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uweacuk-my.sharepoint.com/personal/felix_ritchie_uwe_ac_uk/Documents/research/papers/10 is the safest number/"/>
    </mc:Choice>
  </mc:AlternateContent>
  <bookViews>
    <workbookView xWindow="0" yWindow="0" windowWidth="28800" windowHeight="11700" activeTab="4"/>
  </bookViews>
  <sheets>
    <sheet name="Case 1" sheetId="6" r:id="rId1"/>
    <sheet name="Case 2" sheetId="7" r:id="rId2"/>
    <sheet name="Case 3" sheetId="8" r:id="rId3"/>
    <sheet name="Sheet9" sheetId="9" r:id="rId4"/>
    <sheet name="actual" sheetId="10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S46" i="8" l="1"/>
  <c r="AR46" i="8"/>
  <c r="AQ46" i="8"/>
  <c r="AP46" i="8"/>
  <c r="AO46" i="8"/>
  <c r="AN46" i="8"/>
  <c r="AM46" i="8"/>
  <c r="AS45" i="8"/>
  <c r="AR45" i="8"/>
  <c r="AQ45" i="8"/>
  <c r="AP45" i="8"/>
  <c r="AO45" i="8"/>
  <c r="AN45" i="8"/>
  <c r="AM45" i="8"/>
  <c r="AS44" i="8"/>
  <c r="AR44" i="8"/>
  <c r="AQ44" i="8"/>
  <c r="AP44" i="8"/>
  <c r="AO44" i="8"/>
  <c r="AN44" i="8"/>
  <c r="AM44" i="8"/>
  <c r="AS43" i="8"/>
  <c r="AR43" i="8"/>
  <c r="AQ43" i="8"/>
  <c r="AP43" i="8"/>
  <c r="AO43" i="8"/>
  <c r="AN43" i="8"/>
  <c r="AM43" i="8"/>
  <c r="AS42" i="8"/>
  <c r="AR42" i="8"/>
  <c r="AQ42" i="8"/>
  <c r="AP42" i="8"/>
  <c r="AO42" i="8"/>
  <c r="AN42" i="8"/>
  <c r="AM42" i="8"/>
  <c r="AS41" i="8"/>
  <c r="AR41" i="8"/>
  <c r="AQ41" i="8"/>
  <c r="AP41" i="8"/>
  <c r="AO41" i="8"/>
  <c r="AN41" i="8"/>
  <c r="AM41" i="8"/>
  <c r="AS40" i="8"/>
  <c r="AR40" i="8"/>
  <c r="AQ40" i="8"/>
  <c r="AP40" i="8"/>
  <c r="AO40" i="8"/>
  <c r="AN40" i="8"/>
  <c r="AM40" i="8"/>
  <c r="AS39" i="8"/>
  <c r="AR39" i="8"/>
  <c r="AQ39" i="8"/>
  <c r="AP39" i="8"/>
  <c r="AO39" i="8"/>
  <c r="AN39" i="8"/>
  <c r="AM39" i="8"/>
  <c r="AS38" i="8"/>
  <c r="AR38" i="8"/>
  <c r="AQ38" i="8"/>
  <c r="AP38" i="8"/>
  <c r="AO38" i="8"/>
  <c r="AN38" i="8"/>
  <c r="AM38" i="8"/>
  <c r="AS37" i="8"/>
  <c r="AR37" i="8"/>
  <c r="AQ37" i="8"/>
  <c r="AP37" i="8"/>
  <c r="AO37" i="8"/>
  <c r="AN37" i="8"/>
  <c r="AM37" i="8"/>
  <c r="AS36" i="8"/>
  <c r="AR36" i="8"/>
  <c r="AQ36" i="8"/>
  <c r="AP36" i="8"/>
  <c r="AO36" i="8"/>
  <c r="AN36" i="8"/>
  <c r="AM36" i="8"/>
  <c r="AS35" i="8"/>
  <c r="AR35" i="8"/>
  <c r="AQ35" i="8"/>
  <c r="AP35" i="8"/>
  <c r="AO35" i="8"/>
  <c r="AN35" i="8"/>
  <c r="AM35" i="8"/>
  <c r="AS34" i="8"/>
  <c r="AR34" i="8"/>
  <c r="AQ34" i="8"/>
  <c r="AP34" i="8"/>
  <c r="AO34" i="8"/>
  <c r="AN34" i="8"/>
  <c r="AM34" i="8"/>
  <c r="AS33" i="8"/>
  <c r="AR33" i="8"/>
  <c r="AQ33" i="8"/>
  <c r="AP33" i="8"/>
  <c r="AO33" i="8"/>
  <c r="AN33" i="8"/>
  <c r="AM33" i="8"/>
  <c r="AS32" i="8"/>
  <c r="AR32" i="8"/>
  <c r="AQ32" i="8"/>
  <c r="AP32" i="8"/>
  <c r="AO32" i="8"/>
  <c r="AN32" i="8"/>
  <c r="AM32" i="8"/>
  <c r="AS31" i="8"/>
  <c r="AR31" i="8"/>
  <c r="AQ31" i="8"/>
  <c r="AP31" i="8"/>
  <c r="AO31" i="8"/>
  <c r="AN31" i="8"/>
  <c r="AM31" i="8"/>
  <c r="AS30" i="8"/>
  <c r="AP30" i="8"/>
  <c r="AO30" i="8"/>
  <c r="AR30" i="8" s="1"/>
  <c r="AN30" i="8"/>
  <c r="AQ30" i="8" s="1"/>
  <c r="AS22" i="8"/>
  <c r="AR22" i="8"/>
  <c r="AQ22" i="8"/>
  <c r="AP22" i="8"/>
  <c r="AO22" i="8"/>
  <c r="AN22" i="8"/>
  <c r="AM22" i="8"/>
  <c r="AS21" i="8"/>
  <c r="AR21" i="8"/>
  <c r="AQ21" i="8"/>
  <c r="AP21" i="8"/>
  <c r="AO21" i="8"/>
  <c r="AN21" i="8"/>
  <c r="AM21" i="8"/>
  <c r="AS20" i="8"/>
  <c r="AR20" i="8"/>
  <c r="AQ20" i="8"/>
  <c r="AP20" i="8"/>
  <c r="AO20" i="8"/>
  <c r="AN20" i="8"/>
  <c r="AM20" i="8"/>
  <c r="AS19" i="8"/>
  <c r="AR19" i="8"/>
  <c r="AQ19" i="8"/>
  <c r="AP19" i="8"/>
  <c r="AO19" i="8"/>
  <c r="AN19" i="8"/>
  <c r="AM19" i="8"/>
  <c r="AS18" i="8"/>
  <c r="AR18" i="8"/>
  <c r="AQ18" i="8"/>
  <c r="AP18" i="8"/>
  <c r="AO18" i="8"/>
  <c r="AN18" i="8"/>
  <c r="AM18" i="8"/>
  <c r="AS17" i="8"/>
  <c r="AR17" i="8"/>
  <c r="AQ17" i="8"/>
  <c r="AP17" i="8"/>
  <c r="AO17" i="8"/>
  <c r="AN17" i="8"/>
  <c r="AM17" i="8"/>
  <c r="AS16" i="8"/>
  <c r="AR16" i="8"/>
  <c r="AQ16" i="8"/>
  <c r="AP16" i="8"/>
  <c r="AO16" i="8"/>
  <c r="AN16" i="8"/>
  <c r="AM16" i="8"/>
  <c r="AS15" i="8"/>
  <c r="AR15" i="8"/>
  <c r="AQ15" i="8"/>
  <c r="AP15" i="8"/>
  <c r="AO15" i="8"/>
  <c r="AN15" i="8"/>
  <c r="AM15" i="8"/>
  <c r="AS14" i="8"/>
  <c r="AR14" i="8"/>
  <c r="AQ14" i="8"/>
  <c r="AP14" i="8"/>
  <c r="AO14" i="8"/>
  <c r="AN14" i="8"/>
  <c r="AM14" i="8"/>
  <c r="AS13" i="8"/>
  <c r="AR13" i="8"/>
  <c r="AQ13" i="8"/>
  <c r="AP13" i="8"/>
  <c r="AO13" i="8"/>
  <c r="AN13" i="8"/>
  <c r="AM13" i="8"/>
  <c r="AS12" i="8"/>
  <c r="AR12" i="8"/>
  <c r="AQ12" i="8"/>
  <c r="AP12" i="8"/>
  <c r="AO12" i="8"/>
  <c r="AN12" i="8"/>
  <c r="AM12" i="8"/>
  <c r="AS11" i="8"/>
  <c r="AR11" i="8"/>
  <c r="AQ11" i="8"/>
  <c r="AP11" i="8"/>
  <c r="AO11" i="8"/>
  <c r="AN11" i="8"/>
  <c r="AM11" i="8"/>
  <c r="AS10" i="8"/>
  <c r="AR10" i="8"/>
  <c r="AQ10" i="8"/>
  <c r="AP10" i="8"/>
  <c r="AO10" i="8"/>
  <c r="AN10" i="8"/>
  <c r="AM10" i="8"/>
  <c r="AS9" i="8"/>
  <c r="AR9" i="8"/>
  <c r="AQ9" i="8"/>
  <c r="AP9" i="8"/>
  <c r="AO9" i="8"/>
  <c r="AN9" i="8"/>
  <c r="AM9" i="8"/>
  <c r="AS8" i="8"/>
  <c r="AR8" i="8"/>
  <c r="AQ8" i="8"/>
  <c r="AP8" i="8"/>
  <c r="AO8" i="8"/>
  <c r="AN8" i="8"/>
  <c r="AM8" i="8"/>
  <c r="AS7" i="8"/>
  <c r="AR7" i="8"/>
  <c r="AQ7" i="8"/>
  <c r="AP7" i="8"/>
  <c r="AO7" i="8"/>
  <c r="AN7" i="8"/>
  <c r="AM7" i="8"/>
  <c r="AS6" i="8"/>
  <c r="AR6" i="8"/>
  <c r="AQ6" i="8"/>
  <c r="AP6" i="8"/>
  <c r="AO6" i="8"/>
  <c r="AN6" i="8"/>
  <c r="AM6" i="8"/>
  <c r="AS5" i="8"/>
  <c r="AR5" i="8"/>
  <c r="AQ5" i="8"/>
  <c r="AP5" i="8"/>
  <c r="AO5" i="8"/>
  <c r="AN5" i="8"/>
  <c r="AM5" i="8"/>
  <c r="AR4" i="8"/>
  <c r="AP4" i="8"/>
  <c r="AS4" i="8" s="1"/>
  <c r="AO4" i="8"/>
  <c r="AN4" i="8"/>
  <c r="AQ4" i="8" s="1"/>
  <c r="AS51" i="7"/>
  <c r="AR51" i="7"/>
  <c r="AQ51" i="7"/>
  <c r="AP51" i="7"/>
  <c r="AO51" i="7"/>
  <c r="AN51" i="7"/>
  <c r="AM51" i="7"/>
  <c r="AP50" i="7"/>
  <c r="AS50" i="7" s="1"/>
  <c r="AO50" i="7"/>
  <c r="AR50" i="7" s="1"/>
  <c r="AN50" i="7"/>
  <c r="AQ50" i="7" s="1"/>
  <c r="AS63" i="7"/>
  <c r="AR63" i="7"/>
  <c r="AQ63" i="7"/>
  <c r="AP63" i="7"/>
  <c r="AO63" i="7"/>
  <c r="AN63" i="7"/>
  <c r="AM63" i="7"/>
  <c r="AS62" i="7"/>
  <c r="AR62" i="7"/>
  <c r="AQ62" i="7"/>
  <c r="AP62" i="7"/>
  <c r="AO62" i="7"/>
  <c r="AN62" i="7"/>
  <c r="AM62" i="7"/>
  <c r="AS61" i="7"/>
  <c r="AR61" i="7"/>
  <c r="AQ61" i="7"/>
  <c r="AP61" i="7"/>
  <c r="AO61" i="7"/>
  <c r="AN61" i="7"/>
  <c r="AM61" i="7"/>
  <c r="AS60" i="7"/>
  <c r="AR60" i="7"/>
  <c r="AQ60" i="7"/>
  <c r="AP60" i="7"/>
  <c r="AO60" i="7"/>
  <c r="AN60" i="7"/>
  <c r="AM60" i="7"/>
  <c r="AS59" i="7"/>
  <c r="AR59" i="7"/>
  <c r="AQ59" i="7"/>
  <c r="AP59" i="7"/>
  <c r="AO59" i="7"/>
  <c r="AN59" i="7"/>
  <c r="AM59" i="7"/>
  <c r="AS58" i="7"/>
  <c r="AR58" i="7"/>
  <c r="AQ58" i="7"/>
  <c r="AP58" i="7"/>
  <c r="AO58" i="7"/>
  <c r="AN58" i="7"/>
  <c r="AM58" i="7"/>
  <c r="AS57" i="7"/>
  <c r="AR57" i="7"/>
  <c r="AQ57" i="7"/>
  <c r="AP57" i="7"/>
  <c r="AO57" i="7"/>
  <c r="AN57" i="7"/>
  <c r="AM57" i="7"/>
  <c r="AS56" i="7"/>
  <c r="AR56" i="7"/>
  <c r="AQ56" i="7"/>
  <c r="AP56" i="7"/>
  <c r="AO56" i="7"/>
  <c r="AN56" i="7"/>
  <c r="AM56" i="7"/>
  <c r="AS55" i="7"/>
  <c r="AR55" i="7"/>
  <c r="AQ55" i="7"/>
  <c r="AP55" i="7"/>
  <c r="AO55" i="7"/>
  <c r="AN55" i="7"/>
  <c r="AM55" i="7"/>
  <c r="AS54" i="7"/>
  <c r="AR54" i="7"/>
  <c r="AQ54" i="7"/>
  <c r="AP54" i="7"/>
  <c r="AO54" i="7"/>
  <c r="AN54" i="7"/>
  <c r="AM54" i="7"/>
  <c r="AS53" i="7"/>
  <c r="AR53" i="7"/>
  <c r="AQ53" i="7"/>
  <c r="AP53" i="7"/>
  <c r="AO53" i="7"/>
  <c r="AN53" i="7"/>
  <c r="AM53" i="7"/>
  <c r="AS52" i="7"/>
  <c r="AR52" i="7"/>
  <c r="AQ52" i="7"/>
  <c r="AP52" i="7"/>
  <c r="AO52" i="7"/>
  <c r="AN52" i="7"/>
  <c r="AM52" i="7"/>
  <c r="AS15" i="7"/>
  <c r="AR15" i="7"/>
  <c r="AQ15" i="7"/>
  <c r="AP15" i="7"/>
  <c r="AO15" i="7"/>
  <c r="AN15" i="7"/>
  <c r="AM15" i="7"/>
  <c r="AS14" i="7"/>
  <c r="AR14" i="7"/>
  <c r="AQ14" i="7"/>
  <c r="AP14" i="7"/>
  <c r="AO14" i="7"/>
  <c r="AN14" i="7"/>
  <c r="AM14" i="7"/>
  <c r="AS13" i="7"/>
  <c r="AR13" i="7"/>
  <c r="AQ13" i="7"/>
  <c r="AP13" i="7"/>
  <c r="AO13" i="7"/>
  <c r="AN13" i="7"/>
  <c r="AM13" i="7"/>
  <c r="AS12" i="7"/>
  <c r="AR12" i="7"/>
  <c r="AQ12" i="7"/>
  <c r="AP12" i="7"/>
  <c r="AO12" i="7"/>
  <c r="AN12" i="7"/>
  <c r="AM12" i="7"/>
  <c r="AS11" i="7"/>
  <c r="AR11" i="7"/>
  <c r="AQ11" i="7"/>
  <c r="AP11" i="7"/>
  <c r="AO11" i="7"/>
  <c r="AN11" i="7"/>
  <c r="AM11" i="7"/>
  <c r="AS10" i="7"/>
  <c r="AR10" i="7"/>
  <c r="AQ10" i="7"/>
  <c r="AP10" i="7"/>
  <c r="AO10" i="7"/>
  <c r="AN10" i="7"/>
  <c r="AM10" i="7"/>
  <c r="AS9" i="7"/>
  <c r="AR9" i="7"/>
  <c r="AQ9" i="7"/>
  <c r="AP9" i="7"/>
  <c r="AO9" i="7"/>
  <c r="AN9" i="7"/>
  <c r="AM9" i="7"/>
  <c r="AS8" i="7"/>
  <c r="AR8" i="7"/>
  <c r="AQ8" i="7"/>
  <c r="AP8" i="7"/>
  <c r="AO8" i="7"/>
  <c r="AN8" i="7"/>
  <c r="AM8" i="7"/>
  <c r="AS7" i="7"/>
  <c r="AR7" i="7"/>
  <c r="AQ7" i="7"/>
  <c r="AP7" i="7"/>
  <c r="AO7" i="7"/>
  <c r="AN7" i="7"/>
  <c r="AM7" i="7"/>
  <c r="AS6" i="7"/>
  <c r="AR6" i="7"/>
  <c r="AQ6" i="7"/>
  <c r="AP6" i="7"/>
  <c r="AO6" i="7"/>
  <c r="AN6" i="7"/>
  <c r="AM6" i="7"/>
  <c r="AS5" i="7"/>
  <c r="AR5" i="7"/>
  <c r="AQ5" i="7"/>
  <c r="AP5" i="7"/>
  <c r="AO5" i="7"/>
  <c r="AN5" i="7"/>
  <c r="AM5" i="7"/>
  <c r="AP4" i="7"/>
  <c r="AS4" i="7" s="1"/>
  <c r="AO4" i="7"/>
  <c r="AR4" i="7" s="1"/>
  <c r="AN4" i="7"/>
  <c r="AQ4" i="7" s="1"/>
  <c r="AS78" i="6"/>
  <c r="AR78" i="6"/>
  <c r="AQ78" i="6"/>
  <c r="AP78" i="6"/>
  <c r="AO78" i="6"/>
  <c r="AN78" i="6"/>
  <c r="AM78" i="6"/>
  <c r="AS77" i="6"/>
  <c r="AR77" i="6"/>
  <c r="AQ77" i="6"/>
  <c r="AP77" i="6"/>
  <c r="AO77" i="6"/>
  <c r="AN77" i="6"/>
  <c r="AM77" i="6"/>
  <c r="AS76" i="6"/>
  <c r="AR76" i="6"/>
  <c r="AQ76" i="6"/>
  <c r="AP76" i="6"/>
  <c r="AO76" i="6"/>
  <c r="AN76" i="6"/>
  <c r="AM76" i="6"/>
  <c r="AN57" i="6"/>
  <c r="AO57" i="6"/>
  <c r="AP57" i="6"/>
  <c r="AS57" i="6" s="1"/>
  <c r="AQ57" i="6"/>
  <c r="AR57" i="6"/>
  <c r="AS75" i="6"/>
  <c r="AR75" i="6"/>
  <c r="AQ75" i="6"/>
  <c r="AP75" i="6"/>
  <c r="AO75" i="6"/>
  <c r="AN75" i="6"/>
  <c r="AM75" i="6"/>
  <c r="AS74" i="6"/>
  <c r="AR74" i="6"/>
  <c r="AQ74" i="6"/>
  <c r="AP74" i="6"/>
  <c r="AO74" i="6"/>
  <c r="AN74" i="6"/>
  <c r="AM74" i="6"/>
  <c r="AS73" i="6"/>
  <c r="AR73" i="6"/>
  <c r="AQ73" i="6"/>
  <c r="AP73" i="6"/>
  <c r="AO73" i="6"/>
  <c r="AN73" i="6"/>
  <c r="AM73" i="6"/>
  <c r="AS72" i="6"/>
  <c r="AR72" i="6"/>
  <c r="AQ72" i="6"/>
  <c r="AP72" i="6"/>
  <c r="AO72" i="6"/>
  <c r="AN72" i="6"/>
  <c r="AM72" i="6"/>
  <c r="AS71" i="6"/>
  <c r="AR71" i="6"/>
  <c r="AQ71" i="6"/>
  <c r="AP71" i="6"/>
  <c r="AO71" i="6"/>
  <c r="AN71" i="6"/>
  <c r="AM71" i="6"/>
  <c r="AS70" i="6"/>
  <c r="AR70" i="6"/>
  <c r="AQ70" i="6"/>
  <c r="AP70" i="6"/>
  <c r="AO70" i="6"/>
  <c r="AN70" i="6"/>
  <c r="AM70" i="6"/>
  <c r="AS69" i="6"/>
  <c r="AR69" i="6"/>
  <c r="AQ69" i="6"/>
  <c r="AP69" i="6"/>
  <c r="AO69" i="6"/>
  <c r="AN69" i="6"/>
  <c r="AM69" i="6"/>
  <c r="AS68" i="6"/>
  <c r="AR68" i="6"/>
  <c r="AQ68" i="6"/>
  <c r="AP68" i="6"/>
  <c r="AO68" i="6"/>
  <c r="AN68" i="6"/>
  <c r="AM68" i="6"/>
  <c r="AS67" i="6"/>
  <c r="AR67" i="6"/>
  <c r="AQ67" i="6"/>
  <c r="AP67" i="6"/>
  <c r="AO67" i="6"/>
  <c r="AN67" i="6"/>
  <c r="AM67" i="6"/>
  <c r="AS66" i="6"/>
  <c r="AR66" i="6"/>
  <c r="AQ66" i="6"/>
  <c r="AP66" i="6"/>
  <c r="AO66" i="6"/>
  <c r="AN66" i="6"/>
  <c r="AM66" i="6"/>
  <c r="AS65" i="6"/>
  <c r="AR65" i="6"/>
  <c r="AQ65" i="6"/>
  <c r="AP65" i="6"/>
  <c r="AO65" i="6"/>
  <c r="AN65" i="6"/>
  <c r="AM65" i="6"/>
  <c r="AS64" i="6"/>
  <c r="AR64" i="6"/>
  <c r="AQ64" i="6"/>
  <c r="AP64" i="6"/>
  <c r="AO64" i="6"/>
  <c r="AN64" i="6"/>
  <c r="AM64" i="6"/>
  <c r="AS63" i="6"/>
  <c r="AR63" i="6"/>
  <c r="AQ63" i="6"/>
  <c r="AP63" i="6"/>
  <c r="AO63" i="6"/>
  <c r="AN63" i="6"/>
  <c r="AM63" i="6"/>
  <c r="AS62" i="6"/>
  <c r="AR62" i="6"/>
  <c r="AQ62" i="6"/>
  <c r="AP62" i="6"/>
  <c r="AO62" i="6"/>
  <c r="AN62" i="6"/>
  <c r="AM62" i="6"/>
  <c r="AS61" i="6"/>
  <c r="AR61" i="6"/>
  <c r="AQ61" i="6"/>
  <c r="AP61" i="6"/>
  <c r="AO61" i="6"/>
  <c r="AN61" i="6"/>
  <c r="AM61" i="6"/>
  <c r="AS60" i="6"/>
  <c r="AR60" i="6"/>
  <c r="AQ60" i="6"/>
  <c r="AP60" i="6"/>
  <c r="AO60" i="6"/>
  <c r="AN60" i="6"/>
  <c r="AM60" i="6"/>
  <c r="AS59" i="6"/>
  <c r="AR59" i="6"/>
  <c r="AQ59" i="6"/>
  <c r="AP59" i="6"/>
  <c r="AO59" i="6"/>
  <c r="AN59" i="6"/>
  <c r="AM59" i="6"/>
  <c r="AS58" i="6"/>
  <c r="AR58" i="6"/>
  <c r="AQ58" i="6"/>
  <c r="AP58" i="6"/>
  <c r="AO58" i="6"/>
  <c r="AN58" i="6"/>
  <c r="AM58" i="6"/>
  <c r="AS23" i="6"/>
  <c r="AR23" i="6"/>
  <c r="AQ23" i="6"/>
  <c r="AP23" i="6"/>
  <c r="AO23" i="6"/>
  <c r="AN23" i="6"/>
  <c r="AM23" i="6"/>
  <c r="AS22" i="6"/>
  <c r="AR22" i="6"/>
  <c r="AQ22" i="6"/>
  <c r="AP22" i="6"/>
  <c r="AO22" i="6"/>
  <c r="AN22" i="6"/>
  <c r="AM22" i="6"/>
  <c r="AS21" i="6"/>
  <c r="AR21" i="6"/>
  <c r="AQ21" i="6"/>
  <c r="AP21" i="6"/>
  <c r="AO21" i="6"/>
  <c r="AN21" i="6"/>
  <c r="AM21" i="6"/>
  <c r="AS20" i="6"/>
  <c r="AR20" i="6"/>
  <c r="AQ20" i="6"/>
  <c r="AP20" i="6"/>
  <c r="AO20" i="6"/>
  <c r="AN20" i="6"/>
  <c r="AM20" i="6"/>
  <c r="AS19" i="6"/>
  <c r="AR19" i="6"/>
  <c r="AQ19" i="6"/>
  <c r="AP19" i="6"/>
  <c r="AO19" i="6"/>
  <c r="AN19" i="6"/>
  <c r="AM19" i="6"/>
  <c r="AS18" i="6"/>
  <c r="AR18" i="6"/>
  <c r="AQ18" i="6"/>
  <c r="AP18" i="6"/>
  <c r="AO18" i="6"/>
  <c r="AN18" i="6"/>
  <c r="AM18" i="6"/>
  <c r="AS17" i="6"/>
  <c r="AR17" i="6"/>
  <c r="AQ17" i="6"/>
  <c r="AP17" i="6"/>
  <c r="AO17" i="6"/>
  <c r="AN17" i="6"/>
  <c r="AM17" i="6"/>
  <c r="AS16" i="6"/>
  <c r="AR16" i="6"/>
  <c r="AQ16" i="6"/>
  <c r="AP16" i="6"/>
  <c r="AO16" i="6"/>
  <c r="AN16" i="6"/>
  <c r="AM16" i="6"/>
  <c r="AS15" i="6"/>
  <c r="AR15" i="6"/>
  <c r="AQ15" i="6"/>
  <c r="AP15" i="6"/>
  <c r="AO15" i="6"/>
  <c r="AN15" i="6"/>
  <c r="AM15" i="6"/>
  <c r="AS14" i="6"/>
  <c r="AR14" i="6"/>
  <c r="AQ14" i="6"/>
  <c r="AP14" i="6"/>
  <c r="AO14" i="6"/>
  <c r="AN14" i="6"/>
  <c r="AM14" i="6"/>
  <c r="AS13" i="6"/>
  <c r="AR13" i="6"/>
  <c r="AQ13" i="6"/>
  <c r="AP13" i="6"/>
  <c r="AO13" i="6"/>
  <c r="AN13" i="6"/>
  <c r="AM13" i="6"/>
  <c r="AS12" i="6"/>
  <c r="AR12" i="6"/>
  <c r="AQ12" i="6"/>
  <c r="AP12" i="6"/>
  <c r="AO12" i="6"/>
  <c r="AN12" i="6"/>
  <c r="AM12" i="6"/>
  <c r="AS11" i="6"/>
  <c r="AR11" i="6"/>
  <c r="AQ11" i="6"/>
  <c r="AP11" i="6"/>
  <c r="AO11" i="6"/>
  <c r="AN11" i="6"/>
  <c r="AM11" i="6"/>
  <c r="AS10" i="6"/>
  <c r="AR10" i="6"/>
  <c r="AQ10" i="6"/>
  <c r="AP10" i="6"/>
  <c r="AO10" i="6"/>
  <c r="AN10" i="6"/>
  <c r="AM10" i="6"/>
  <c r="AS9" i="6"/>
  <c r="AR9" i="6"/>
  <c r="AQ9" i="6"/>
  <c r="AP9" i="6"/>
  <c r="AO9" i="6"/>
  <c r="AN9" i="6"/>
  <c r="AM9" i="6"/>
  <c r="AS8" i="6"/>
  <c r="AR8" i="6"/>
  <c r="AQ8" i="6"/>
  <c r="AP8" i="6"/>
  <c r="AO8" i="6"/>
  <c r="AN8" i="6"/>
  <c r="AM8" i="6"/>
  <c r="AS7" i="6"/>
  <c r="AR7" i="6"/>
  <c r="AQ7" i="6"/>
  <c r="AP7" i="6"/>
  <c r="AO7" i="6"/>
  <c r="AN7" i="6"/>
  <c r="AM7" i="6"/>
  <c r="AS6" i="6"/>
  <c r="AR6" i="6"/>
  <c r="AQ6" i="6"/>
  <c r="AP6" i="6"/>
  <c r="AO6" i="6"/>
  <c r="AN6" i="6"/>
  <c r="AM6" i="6"/>
  <c r="AS5" i="6"/>
  <c r="AR5" i="6"/>
  <c r="AQ5" i="6"/>
  <c r="AQ4" i="6"/>
  <c r="AP4" i="6"/>
  <c r="AS4" i="6" s="1"/>
  <c r="AO4" i="6"/>
  <c r="AR4" i="6" s="1"/>
  <c r="AN4" i="6"/>
  <c r="AP5" i="6"/>
  <c r="AO5" i="6"/>
  <c r="AN5" i="6"/>
  <c r="AM5" i="6"/>
</calcChain>
</file>

<file path=xl/sharedStrings.xml><?xml version="1.0" encoding="utf-8"?>
<sst xmlns="http://schemas.openxmlformats.org/spreadsheetml/2006/main" count="791" uniqueCount="44">
  <si>
    <t>threshold</t>
  </si>
  <si>
    <t>ok1_prop</t>
  </si>
  <si>
    <t>ok2_prop</t>
  </si>
  <si>
    <t>bad_prop</t>
  </si>
  <si>
    <t>some</t>
  </si>
  <si>
    <t>none</t>
  </si>
  <si>
    <t>Total</t>
  </si>
  <si>
    <t>thr</t>
  </si>
  <si>
    <t>eshold</t>
  </si>
  <si>
    <t>----------</t>
  </si>
  <si>
    <t>-----------</t>
  </si>
  <si>
    <t>Threshold</t>
  </si>
  <si>
    <t>--------</t>
  </si>
  <si>
    <t>. tab ok1_</t>
  </si>
  <si>
    <t>. tab ok2_</t>
  </si>
  <si>
    <t>500 observations</t>
  </si>
  <si>
    <t>---------</t>
  </si>
  <si>
    <t>------------</t>
  </si>
  <si>
    <t>tab ok1_</t>
  </si>
  <si>
    <t>thre</t>
  </si>
  <si>
    <t>shold</t>
  </si>
  <si>
    <t>tab ok2_</t>
  </si>
  <si>
    <t>. tab ok3_</t>
  </si>
  <si>
    <t>ok3_prop</t>
  </si>
  <si>
    <t>500 obs</t>
  </si>
  <si>
    <t>5000 obs</t>
  </si>
  <si>
    <t>tab ok3_</t>
  </si>
  <si>
    <t>-------------</t>
  </si>
  <si>
    <t>tab ok4_</t>
  </si>
  <si>
    <t>ok4_prop</t>
  </si>
  <si>
    <t>% bad</t>
  </si>
  <si>
    <t>5000 observations</t>
  </si>
  <si>
    <t>% usable</t>
  </si>
  <si>
    <t>LFS</t>
  </si>
  <si>
    <t>all</t>
  </si>
  <si>
    <t xml:space="preserve">     </t>
  </si>
  <si>
    <t>LFS-low pay</t>
  </si>
  <si>
    <t>Charity</t>
  </si>
  <si>
    <t>Bad cells</t>
  </si>
  <si>
    <t>Low pay</t>
  </si>
  <si>
    <t>Usable cells</t>
  </si>
  <si>
    <t xml:space="preserve">   </t>
  </si>
  <si>
    <t>Case 1</t>
  </si>
  <si>
    <t>Case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</si>
</sst>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9" fontId="0" fillId="0" borderId="0" xfId="2" applyFont="1"/>
    <xf numFmtId="1" fontId="0" fillId="0" borderId="0" xfId="1" applyNumberFormat="1" applyFont="1"/>
    <xf numFmtId="1" fontId="0" fillId="0" borderId="0" xfId="1" applyNumberFormat="1" applyFont="1" applyAlignment="1">
      <alignment horizontal="center"/>
    </xf>
    <xf numFmtId="1" fontId="0" fillId="0" borderId="0" xfId="1" applyNumberFormat="1" applyFont="1" applyAlignment="1">
      <alignment horizontal="center"/>
    </xf>
    <xf numFmtId="1" fontId="0" fillId="0" borderId="0" xfId="0" applyNumberFormat="1"/>
    <xf numFmtId="1" fontId="0" fillId="0" borderId="0" xfId="2" applyNumberFormat="1" applyFont="1"/>
    <xf numFmtId="9" fontId="0" fillId="0" borderId="0" xfId="2" applyFont="1" applyAlignment="1">
      <alignment horizontal="center"/>
    </xf>
    <xf numFmtId="0" fontId="0" fillId="0" borderId="0" xfId="0" applyAlignme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S80"/>
  <sheetViews>
    <sheetView topLeftCell="I52" workbookViewId="0">
      <selection activeCell="AM55" sqref="AM55:AS78"/>
    </sheetView>
  </sheetViews>
  <sheetFormatPr defaultColWidth="6.5703125" defaultRowHeight="15" x14ac:dyDescent="0.25"/>
  <cols>
    <col min="1" max="1" width="6.5703125" style="3"/>
    <col min="2" max="19" width="6.5703125" style="4"/>
    <col min="20" max="20" width="6.5703125" style="3"/>
    <col min="21" max="38" width="6.5703125" style="4"/>
    <col min="39" max="39" width="6.5703125" style="3"/>
    <col min="40" max="16384" width="6.5703125" style="4"/>
  </cols>
  <sheetData>
    <row r="2" spans="1:45" x14ac:dyDescent="0.25">
      <c r="B2" s="4" t="s">
        <v>15</v>
      </c>
      <c r="T2" s="3" t="s">
        <v>25</v>
      </c>
      <c r="AN2" s="6" t="s">
        <v>15</v>
      </c>
      <c r="AO2" s="6"/>
      <c r="AP2" s="6"/>
      <c r="AQ2" s="6" t="s">
        <v>31</v>
      </c>
      <c r="AR2" s="6"/>
      <c r="AS2" s="6"/>
    </row>
    <row r="3" spans="1:45" x14ac:dyDescent="0.25">
      <c r="A3" s="3" t="s">
        <v>3</v>
      </c>
      <c r="B3" s="4">
        <v>3</v>
      </c>
      <c r="C3" s="4">
        <v>4</v>
      </c>
      <c r="D3" s="4">
        <v>5</v>
      </c>
      <c r="E3" s="4">
        <v>6</v>
      </c>
      <c r="F3" s="4">
        <v>7</v>
      </c>
      <c r="G3" s="4">
        <v>8</v>
      </c>
      <c r="H3" s="4">
        <v>9</v>
      </c>
      <c r="I3" s="4">
        <v>10</v>
      </c>
      <c r="J3" s="4">
        <v>11</v>
      </c>
      <c r="K3" s="4">
        <v>12</v>
      </c>
      <c r="L3" s="4">
        <v>13</v>
      </c>
      <c r="M3" s="4">
        <v>14</v>
      </c>
      <c r="N3" s="4">
        <v>15</v>
      </c>
      <c r="O3" s="4">
        <v>20</v>
      </c>
      <c r="P3" s="4">
        <v>25</v>
      </c>
      <c r="Q3" s="4">
        <v>30</v>
      </c>
      <c r="R3" s="4" t="s">
        <v>6</v>
      </c>
      <c r="T3" s="3" t="s">
        <v>3</v>
      </c>
      <c r="U3" s="4">
        <v>3</v>
      </c>
      <c r="V3" s="4">
        <v>4</v>
      </c>
      <c r="W3" s="4">
        <v>5</v>
      </c>
      <c r="X3" s="4">
        <v>6</v>
      </c>
      <c r="Y3" s="4">
        <v>7</v>
      </c>
      <c r="Z3" s="4">
        <v>8</v>
      </c>
      <c r="AA3" s="4">
        <v>9</v>
      </c>
      <c r="AB3" s="4">
        <v>10</v>
      </c>
      <c r="AC3" s="4">
        <v>11</v>
      </c>
      <c r="AD3" s="4">
        <v>12</v>
      </c>
      <c r="AE3" s="4">
        <v>13</v>
      </c>
      <c r="AF3" s="4">
        <v>14</v>
      </c>
      <c r="AG3" s="4">
        <v>15</v>
      </c>
      <c r="AH3" s="4">
        <v>20</v>
      </c>
      <c r="AI3" s="4">
        <v>25</v>
      </c>
      <c r="AJ3" s="4">
        <v>30</v>
      </c>
      <c r="AK3" s="4" t="s">
        <v>6</v>
      </c>
      <c r="AN3" s="4" t="s">
        <v>11</v>
      </c>
      <c r="AQ3" s="4" t="s">
        <v>11</v>
      </c>
    </row>
    <row r="4" spans="1:45" x14ac:dyDescent="0.25">
      <c r="A4" s="3" t="s">
        <v>9</v>
      </c>
      <c r="B4" s="4" t="s">
        <v>10</v>
      </c>
      <c r="C4" s="4" t="s">
        <v>12</v>
      </c>
      <c r="D4" s="4" t="s">
        <v>10</v>
      </c>
      <c r="E4" s="4" t="s">
        <v>10</v>
      </c>
      <c r="F4" s="4" t="s">
        <v>10</v>
      </c>
      <c r="G4" s="4" t="s">
        <v>10</v>
      </c>
      <c r="H4" s="4" t="s">
        <v>10</v>
      </c>
      <c r="I4" s="4" t="s">
        <v>10</v>
      </c>
      <c r="J4" s="4" t="s">
        <v>10</v>
      </c>
      <c r="K4" s="4" t="s">
        <v>10</v>
      </c>
      <c r="L4" s="4" t="s">
        <v>10</v>
      </c>
      <c r="M4" s="4" t="s">
        <v>10</v>
      </c>
      <c r="N4" s="4" t="s">
        <v>10</v>
      </c>
      <c r="O4" s="4" t="s">
        <v>10</v>
      </c>
      <c r="P4" s="4" t="s">
        <v>10</v>
      </c>
      <c r="Q4" s="4" t="s">
        <v>10</v>
      </c>
      <c r="R4" s="4" t="s">
        <v>9</v>
      </c>
      <c r="T4" s="3" t="s">
        <v>16</v>
      </c>
      <c r="U4" s="4" t="s">
        <v>10</v>
      </c>
      <c r="V4" s="4" t="s">
        <v>12</v>
      </c>
      <c r="W4" s="4" t="s">
        <v>10</v>
      </c>
      <c r="X4" s="4" t="s">
        <v>10</v>
      </c>
      <c r="Y4" s="4" t="s">
        <v>10</v>
      </c>
      <c r="Z4" s="4" t="s">
        <v>10</v>
      </c>
      <c r="AA4" s="4" t="s">
        <v>10</v>
      </c>
      <c r="AB4" s="4" t="s">
        <v>17</v>
      </c>
      <c r="AC4" s="4" t="s">
        <v>9</v>
      </c>
      <c r="AD4" s="4" t="s">
        <v>10</v>
      </c>
      <c r="AE4" s="4" t="s">
        <v>10</v>
      </c>
      <c r="AF4" s="4" t="s">
        <v>10</v>
      </c>
      <c r="AG4" s="4" t="s">
        <v>10</v>
      </c>
      <c r="AH4" s="4" t="s">
        <v>10</v>
      </c>
      <c r="AI4" s="4" t="s">
        <v>10</v>
      </c>
      <c r="AJ4" s="4" t="s">
        <v>10</v>
      </c>
      <c r="AK4" s="4" t="s">
        <v>9</v>
      </c>
      <c r="AM4" s="3" t="s">
        <v>30</v>
      </c>
      <c r="AN4" s="4">
        <f>+B3</f>
        <v>3</v>
      </c>
      <c r="AO4" s="4">
        <f>+I3</f>
        <v>10</v>
      </c>
      <c r="AP4" s="4">
        <f>+Q3</f>
        <v>30</v>
      </c>
      <c r="AQ4" s="4">
        <f>+AN4</f>
        <v>3</v>
      </c>
      <c r="AR4" s="4">
        <f>+AO4</f>
        <v>10</v>
      </c>
      <c r="AS4" s="4">
        <f>+AP4</f>
        <v>30</v>
      </c>
    </row>
    <row r="5" spans="1:45" x14ac:dyDescent="0.25">
      <c r="A5" s="3">
        <v>0</v>
      </c>
      <c r="B5" s="4">
        <v>815</v>
      </c>
      <c r="C5" s="4">
        <v>1509</v>
      </c>
      <c r="D5" s="4">
        <v>2268</v>
      </c>
      <c r="E5" s="4">
        <v>3002</v>
      </c>
      <c r="F5" s="4">
        <v>3669</v>
      </c>
      <c r="G5" s="4">
        <v>4287</v>
      </c>
      <c r="H5" s="4">
        <v>4769</v>
      </c>
      <c r="I5" s="4">
        <v>5230</v>
      </c>
      <c r="J5" s="4">
        <v>5676</v>
      </c>
      <c r="K5" s="4">
        <v>6156</v>
      </c>
      <c r="L5" s="4">
        <v>6556</v>
      </c>
      <c r="M5" s="4">
        <v>6907</v>
      </c>
      <c r="N5" s="4">
        <v>7196</v>
      </c>
      <c r="O5" s="4">
        <v>7890</v>
      </c>
      <c r="P5" s="4">
        <v>8041</v>
      </c>
      <c r="Q5" s="4">
        <v>8294</v>
      </c>
      <c r="R5" s="4">
        <v>82265</v>
      </c>
      <c r="T5" s="3">
        <v>0</v>
      </c>
      <c r="U5" s="4">
        <v>10480</v>
      </c>
      <c r="V5" s="4">
        <v>10480</v>
      </c>
      <c r="W5" s="4">
        <v>10480</v>
      </c>
      <c r="X5" s="4">
        <v>10480</v>
      </c>
      <c r="Y5" s="4">
        <v>10480</v>
      </c>
      <c r="Z5" s="4">
        <v>10481</v>
      </c>
      <c r="AA5" s="4">
        <v>10482</v>
      </c>
      <c r="AB5" s="4">
        <v>10486</v>
      </c>
      <c r="AC5" s="4">
        <v>10490</v>
      </c>
      <c r="AD5" s="4">
        <v>10497</v>
      </c>
      <c r="AE5" s="4">
        <v>10502</v>
      </c>
      <c r="AF5" s="4">
        <v>10530</v>
      </c>
      <c r="AG5" s="4">
        <v>10562</v>
      </c>
      <c r="AH5" s="4">
        <v>10850</v>
      </c>
      <c r="AI5" s="4">
        <v>11440</v>
      </c>
      <c r="AJ5" s="4">
        <v>12535</v>
      </c>
      <c r="AK5" s="4">
        <v>171255</v>
      </c>
      <c r="AM5" s="3">
        <f>+A5</f>
        <v>0</v>
      </c>
      <c r="AN5" s="4">
        <f>+B5</f>
        <v>815</v>
      </c>
      <c r="AO5" s="4">
        <f>+I5</f>
        <v>5230</v>
      </c>
      <c r="AP5" s="4">
        <f>+Q5</f>
        <v>8294</v>
      </c>
      <c r="AQ5" s="4">
        <f>+U5</f>
        <v>10480</v>
      </c>
      <c r="AR5" s="4">
        <f>+AB5</f>
        <v>10486</v>
      </c>
      <c r="AS5" s="4">
        <f>+AJ5</f>
        <v>12535</v>
      </c>
    </row>
    <row r="6" spans="1:45" x14ac:dyDescent="0.25">
      <c r="A6" s="3">
        <v>0.05</v>
      </c>
      <c r="B6" s="4">
        <v>1537</v>
      </c>
      <c r="C6" s="4">
        <v>1811</v>
      </c>
      <c r="D6" s="4">
        <v>1966</v>
      </c>
      <c r="E6" s="4">
        <v>2072</v>
      </c>
      <c r="F6" s="4">
        <v>2087</v>
      </c>
      <c r="G6" s="4">
        <v>2011</v>
      </c>
      <c r="H6" s="4">
        <v>2070</v>
      </c>
      <c r="I6" s="4">
        <v>2151</v>
      </c>
      <c r="J6" s="4">
        <v>2157</v>
      </c>
      <c r="K6" s="4">
        <v>2064</v>
      </c>
      <c r="L6" s="4">
        <v>2022</v>
      </c>
      <c r="M6" s="4">
        <v>1948</v>
      </c>
      <c r="N6" s="4">
        <v>1863</v>
      </c>
      <c r="O6" s="4">
        <v>1629</v>
      </c>
      <c r="P6" s="4">
        <v>1593</v>
      </c>
      <c r="Q6" s="4">
        <v>1667</v>
      </c>
      <c r="R6" s="4">
        <v>30648</v>
      </c>
      <c r="T6" s="3">
        <v>0.05</v>
      </c>
      <c r="U6" s="4">
        <v>1548</v>
      </c>
      <c r="V6" s="4">
        <v>1548</v>
      </c>
      <c r="W6" s="4">
        <v>1548</v>
      </c>
      <c r="X6" s="4">
        <v>1548</v>
      </c>
      <c r="Y6" s="4">
        <v>1548</v>
      </c>
      <c r="Z6" s="4">
        <v>1547</v>
      </c>
      <c r="AA6" s="4">
        <v>1546</v>
      </c>
      <c r="AB6" s="4">
        <v>1543</v>
      </c>
      <c r="AC6" s="4">
        <v>1544</v>
      </c>
      <c r="AD6" s="4">
        <v>1540</v>
      </c>
      <c r="AE6" s="4">
        <v>1546</v>
      </c>
      <c r="AF6" s="4">
        <v>1542</v>
      </c>
      <c r="AG6" s="4">
        <v>1538</v>
      </c>
      <c r="AH6" s="4">
        <v>1493</v>
      </c>
      <c r="AI6" s="4">
        <v>1699</v>
      </c>
      <c r="AJ6" s="4">
        <v>1634</v>
      </c>
      <c r="AK6" s="4">
        <v>24912</v>
      </c>
      <c r="AM6" s="3">
        <f t="shared" ref="AM6:AM23" si="0">+A6</f>
        <v>0.05</v>
      </c>
      <c r="AN6" s="4">
        <f t="shared" ref="AN6:AN23" si="1">+B6</f>
        <v>1537</v>
      </c>
      <c r="AO6" s="4">
        <f t="shared" ref="AO6:AO23" si="2">+I6</f>
        <v>2151</v>
      </c>
      <c r="AP6" s="4">
        <f t="shared" ref="AP6:AP23" si="3">+Q6</f>
        <v>1667</v>
      </c>
      <c r="AQ6" s="4">
        <f t="shared" ref="AQ6:AQ23" si="4">+U6</f>
        <v>1548</v>
      </c>
      <c r="AR6" s="4">
        <f t="shared" ref="AR6:AR23" si="5">+AB6</f>
        <v>1543</v>
      </c>
      <c r="AS6" s="4">
        <f t="shared" ref="AS6:AS23" si="6">+AJ6</f>
        <v>1634</v>
      </c>
    </row>
    <row r="7" spans="1:45" x14ac:dyDescent="0.25">
      <c r="A7" s="3">
        <v>0.1</v>
      </c>
      <c r="B7" s="4">
        <v>1726</v>
      </c>
      <c r="C7" s="4">
        <v>1742</v>
      </c>
      <c r="D7" s="4">
        <v>1798</v>
      </c>
      <c r="E7" s="4">
        <v>1737</v>
      </c>
      <c r="F7" s="4">
        <v>1645</v>
      </c>
      <c r="G7" s="4">
        <v>1635</v>
      </c>
      <c r="H7" s="4">
        <v>1615</v>
      </c>
      <c r="I7" s="4">
        <v>1542</v>
      </c>
      <c r="J7" s="4">
        <v>1494</v>
      </c>
      <c r="K7" s="4">
        <v>1419</v>
      </c>
      <c r="L7" s="4">
        <v>1342</v>
      </c>
      <c r="M7" s="4">
        <v>1300</v>
      </c>
      <c r="N7" s="4">
        <v>1276</v>
      </c>
      <c r="O7" s="4">
        <v>1254</v>
      </c>
      <c r="P7" s="4">
        <v>1320</v>
      </c>
      <c r="Q7" s="4">
        <v>1413</v>
      </c>
      <c r="R7" s="4">
        <v>24258</v>
      </c>
      <c r="T7" s="3">
        <v>0.1</v>
      </c>
      <c r="U7" s="4">
        <v>867</v>
      </c>
      <c r="V7" s="4">
        <v>867</v>
      </c>
      <c r="W7" s="4">
        <v>867</v>
      </c>
      <c r="X7" s="4">
        <v>867</v>
      </c>
      <c r="Y7" s="4">
        <v>867</v>
      </c>
      <c r="Z7" s="4">
        <v>867</v>
      </c>
      <c r="AA7" s="4">
        <v>868</v>
      </c>
      <c r="AB7" s="4">
        <v>870</v>
      </c>
      <c r="AC7" s="4">
        <v>868</v>
      </c>
      <c r="AD7" s="4">
        <v>870</v>
      </c>
      <c r="AE7" s="4">
        <v>864</v>
      </c>
      <c r="AF7" s="4">
        <v>858</v>
      </c>
      <c r="AG7" s="4">
        <v>850</v>
      </c>
      <c r="AH7" s="4">
        <v>899</v>
      </c>
      <c r="AI7" s="4">
        <v>1104</v>
      </c>
      <c r="AJ7" s="4">
        <v>698</v>
      </c>
      <c r="AK7" s="4">
        <v>13951</v>
      </c>
      <c r="AM7" s="3">
        <f t="shared" si="0"/>
        <v>0.1</v>
      </c>
      <c r="AN7" s="4">
        <f t="shared" si="1"/>
        <v>1726</v>
      </c>
      <c r="AO7" s="4">
        <f t="shared" si="2"/>
        <v>1542</v>
      </c>
      <c r="AP7" s="4">
        <f t="shared" si="3"/>
        <v>1413</v>
      </c>
      <c r="AQ7" s="4">
        <f t="shared" si="4"/>
        <v>867</v>
      </c>
      <c r="AR7" s="4">
        <f t="shared" si="5"/>
        <v>870</v>
      </c>
      <c r="AS7" s="4">
        <f t="shared" si="6"/>
        <v>698</v>
      </c>
    </row>
    <row r="8" spans="1:45" x14ac:dyDescent="0.25">
      <c r="A8" s="3">
        <v>0.15</v>
      </c>
      <c r="B8" s="4">
        <v>1787</v>
      </c>
      <c r="C8" s="4">
        <v>1786</v>
      </c>
      <c r="D8" s="4">
        <v>1618</v>
      </c>
      <c r="E8" s="4">
        <v>1452</v>
      </c>
      <c r="F8" s="4">
        <v>1394</v>
      </c>
      <c r="G8" s="4">
        <v>1361</v>
      </c>
      <c r="H8" s="4">
        <v>1299</v>
      </c>
      <c r="I8" s="4">
        <v>1205</v>
      </c>
      <c r="J8" s="4">
        <v>1158</v>
      </c>
      <c r="K8" s="4">
        <v>1127</v>
      </c>
      <c r="L8" s="4">
        <v>1086</v>
      </c>
      <c r="M8" s="4">
        <v>1073</v>
      </c>
      <c r="N8" s="4">
        <v>1068</v>
      </c>
      <c r="O8" s="4">
        <v>1159</v>
      </c>
      <c r="P8" s="4">
        <v>1183</v>
      </c>
      <c r="Q8" s="4">
        <v>1219</v>
      </c>
      <c r="R8" s="4">
        <v>20975</v>
      </c>
      <c r="T8" s="3">
        <v>0.15</v>
      </c>
      <c r="U8" s="4">
        <v>593</v>
      </c>
      <c r="V8" s="4">
        <v>593</v>
      </c>
      <c r="W8" s="4">
        <v>593</v>
      </c>
      <c r="X8" s="4">
        <v>593</v>
      </c>
      <c r="Y8" s="4">
        <v>593</v>
      </c>
      <c r="Z8" s="4">
        <v>593</v>
      </c>
      <c r="AA8" s="4">
        <v>592</v>
      </c>
      <c r="AB8" s="4">
        <v>589</v>
      </c>
      <c r="AC8" s="4">
        <v>587</v>
      </c>
      <c r="AD8" s="4">
        <v>585</v>
      </c>
      <c r="AE8" s="4">
        <v>590</v>
      </c>
      <c r="AF8" s="4">
        <v>584</v>
      </c>
      <c r="AG8" s="4">
        <v>577</v>
      </c>
      <c r="AH8" s="4">
        <v>725</v>
      </c>
      <c r="AI8" s="4">
        <v>688</v>
      </c>
      <c r="AJ8" s="4">
        <v>327</v>
      </c>
      <c r="AK8" s="4">
        <v>9402</v>
      </c>
      <c r="AM8" s="3">
        <f t="shared" si="0"/>
        <v>0.15</v>
      </c>
      <c r="AN8" s="4">
        <f t="shared" si="1"/>
        <v>1787</v>
      </c>
      <c r="AO8" s="4">
        <f t="shared" si="2"/>
        <v>1205</v>
      </c>
      <c r="AP8" s="4">
        <f t="shared" si="3"/>
        <v>1219</v>
      </c>
      <c r="AQ8" s="4">
        <f t="shared" si="4"/>
        <v>593</v>
      </c>
      <c r="AR8" s="4">
        <f t="shared" si="5"/>
        <v>589</v>
      </c>
      <c r="AS8" s="4">
        <f t="shared" si="6"/>
        <v>327</v>
      </c>
    </row>
    <row r="9" spans="1:45" x14ac:dyDescent="0.25">
      <c r="A9" s="3">
        <v>0.2</v>
      </c>
      <c r="B9" s="4">
        <v>1950</v>
      </c>
      <c r="C9" s="4">
        <v>1758</v>
      </c>
      <c r="D9" s="4">
        <v>1577</v>
      </c>
      <c r="E9" s="4">
        <v>1465</v>
      </c>
      <c r="F9" s="4">
        <v>1356</v>
      </c>
      <c r="G9" s="4">
        <v>1228</v>
      </c>
      <c r="H9" s="4">
        <v>1159</v>
      </c>
      <c r="I9" s="4">
        <v>1106</v>
      </c>
      <c r="J9" s="4">
        <v>1054</v>
      </c>
      <c r="K9" s="4">
        <v>1028</v>
      </c>
      <c r="L9" s="4">
        <v>1016</v>
      </c>
      <c r="M9" s="4">
        <v>991</v>
      </c>
      <c r="N9" s="4">
        <v>1015</v>
      </c>
      <c r="O9" s="4">
        <v>1076</v>
      </c>
      <c r="P9" s="4">
        <v>1079</v>
      </c>
      <c r="Q9" s="4">
        <v>1104</v>
      </c>
      <c r="R9" s="4">
        <v>19962</v>
      </c>
      <c r="T9" s="3">
        <v>0.2</v>
      </c>
      <c r="U9" s="4">
        <v>645</v>
      </c>
      <c r="V9" s="4">
        <v>645</v>
      </c>
      <c r="W9" s="4">
        <v>645</v>
      </c>
      <c r="X9" s="4">
        <v>645</v>
      </c>
      <c r="Y9" s="4">
        <v>645</v>
      </c>
      <c r="Z9" s="4">
        <v>645</v>
      </c>
      <c r="AA9" s="4">
        <v>645</v>
      </c>
      <c r="AB9" s="4">
        <v>645</v>
      </c>
      <c r="AC9" s="4">
        <v>648</v>
      </c>
      <c r="AD9" s="4">
        <v>648</v>
      </c>
      <c r="AE9" s="4">
        <v>646</v>
      </c>
      <c r="AF9" s="4">
        <v>650</v>
      </c>
      <c r="AG9" s="4">
        <v>669</v>
      </c>
      <c r="AH9" s="4">
        <v>719</v>
      </c>
      <c r="AI9" s="4">
        <v>439</v>
      </c>
      <c r="AJ9" s="4">
        <v>266</v>
      </c>
      <c r="AK9" s="4">
        <v>9845</v>
      </c>
      <c r="AM9" s="3">
        <f t="shared" si="0"/>
        <v>0.2</v>
      </c>
      <c r="AN9" s="4">
        <f t="shared" si="1"/>
        <v>1950</v>
      </c>
      <c r="AO9" s="4">
        <f t="shared" si="2"/>
        <v>1106</v>
      </c>
      <c r="AP9" s="4">
        <f t="shared" si="3"/>
        <v>1104</v>
      </c>
      <c r="AQ9" s="4">
        <f t="shared" si="4"/>
        <v>645</v>
      </c>
      <c r="AR9" s="4">
        <f t="shared" si="5"/>
        <v>645</v>
      </c>
      <c r="AS9" s="4">
        <f t="shared" si="6"/>
        <v>266</v>
      </c>
    </row>
    <row r="10" spans="1:45" x14ac:dyDescent="0.25">
      <c r="A10" s="3">
        <v>0.25</v>
      </c>
      <c r="B10" s="4">
        <v>1826</v>
      </c>
      <c r="C10" s="4">
        <v>1586</v>
      </c>
      <c r="D10" s="4">
        <v>1418</v>
      </c>
      <c r="E10" s="4">
        <v>1283</v>
      </c>
      <c r="F10" s="4">
        <v>1222</v>
      </c>
      <c r="G10" s="4">
        <v>1164</v>
      </c>
      <c r="H10" s="4">
        <v>1100</v>
      </c>
      <c r="I10" s="4">
        <v>1061</v>
      </c>
      <c r="J10" s="4">
        <v>1048</v>
      </c>
      <c r="K10" s="4">
        <v>1039</v>
      </c>
      <c r="L10" s="4">
        <v>1043</v>
      </c>
      <c r="M10" s="4">
        <v>1051</v>
      </c>
      <c r="N10" s="4">
        <v>1084</v>
      </c>
      <c r="O10" s="4">
        <v>1106</v>
      </c>
      <c r="P10" s="4">
        <v>1118</v>
      </c>
      <c r="Q10" s="4">
        <v>1069</v>
      </c>
      <c r="R10" s="4">
        <v>19218</v>
      </c>
      <c r="T10" s="3">
        <v>0.25</v>
      </c>
      <c r="U10" s="4">
        <v>685</v>
      </c>
      <c r="V10" s="4">
        <v>685</v>
      </c>
      <c r="W10" s="4">
        <v>685</v>
      </c>
      <c r="X10" s="4">
        <v>685</v>
      </c>
      <c r="Y10" s="4">
        <v>685</v>
      </c>
      <c r="Z10" s="4">
        <v>685</v>
      </c>
      <c r="AA10" s="4">
        <v>685</v>
      </c>
      <c r="AB10" s="4">
        <v>687</v>
      </c>
      <c r="AC10" s="4">
        <v>688</v>
      </c>
      <c r="AD10" s="4">
        <v>689</v>
      </c>
      <c r="AE10" s="4">
        <v>685</v>
      </c>
      <c r="AF10" s="4">
        <v>692</v>
      </c>
      <c r="AG10" s="4">
        <v>693</v>
      </c>
      <c r="AH10" s="4">
        <v>616</v>
      </c>
      <c r="AI10" s="4">
        <v>291</v>
      </c>
      <c r="AJ10" s="4">
        <v>232</v>
      </c>
      <c r="AK10" s="4">
        <v>10068</v>
      </c>
      <c r="AM10" s="3">
        <f t="shared" si="0"/>
        <v>0.25</v>
      </c>
      <c r="AN10" s="4">
        <f t="shared" si="1"/>
        <v>1826</v>
      </c>
      <c r="AO10" s="4">
        <f t="shared" si="2"/>
        <v>1061</v>
      </c>
      <c r="AP10" s="4">
        <f t="shared" si="3"/>
        <v>1069</v>
      </c>
      <c r="AQ10" s="4">
        <f t="shared" si="4"/>
        <v>685</v>
      </c>
      <c r="AR10" s="4">
        <f t="shared" si="5"/>
        <v>687</v>
      </c>
      <c r="AS10" s="4">
        <f t="shared" si="6"/>
        <v>232</v>
      </c>
    </row>
    <row r="11" spans="1:45" x14ac:dyDescent="0.25">
      <c r="A11" s="3">
        <v>0.3</v>
      </c>
      <c r="B11" s="4">
        <v>1524</v>
      </c>
      <c r="C11" s="4">
        <v>1334</v>
      </c>
      <c r="D11" s="4">
        <v>1167</v>
      </c>
      <c r="E11" s="4">
        <v>1084</v>
      </c>
      <c r="F11" s="4">
        <v>1000</v>
      </c>
      <c r="G11" s="4">
        <v>969</v>
      </c>
      <c r="H11" s="4">
        <v>930</v>
      </c>
      <c r="I11" s="4">
        <v>959</v>
      </c>
      <c r="J11" s="4">
        <v>926</v>
      </c>
      <c r="K11" s="4">
        <v>919</v>
      </c>
      <c r="L11" s="4">
        <v>919</v>
      </c>
      <c r="M11" s="4">
        <v>922</v>
      </c>
      <c r="N11" s="4">
        <v>930</v>
      </c>
      <c r="O11" s="4">
        <v>936</v>
      </c>
      <c r="P11" s="4">
        <v>887</v>
      </c>
      <c r="Q11" s="4">
        <v>717</v>
      </c>
      <c r="R11" s="4">
        <v>16123</v>
      </c>
      <c r="T11" s="3">
        <v>0.3</v>
      </c>
      <c r="U11" s="4">
        <v>583</v>
      </c>
      <c r="V11" s="4">
        <v>583</v>
      </c>
      <c r="W11" s="4">
        <v>583</v>
      </c>
      <c r="X11" s="4">
        <v>583</v>
      </c>
      <c r="Y11" s="4">
        <v>583</v>
      </c>
      <c r="Z11" s="4">
        <v>583</v>
      </c>
      <c r="AA11" s="4">
        <v>583</v>
      </c>
      <c r="AB11" s="4">
        <v>582</v>
      </c>
      <c r="AC11" s="4">
        <v>580</v>
      </c>
      <c r="AD11" s="4">
        <v>580</v>
      </c>
      <c r="AE11" s="4">
        <v>581</v>
      </c>
      <c r="AF11" s="4">
        <v>581</v>
      </c>
      <c r="AG11" s="4">
        <v>571</v>
      </c>
      <c r="AH11" s="4">
        <v>424</v>
      </c>
      <c r="AI11" s="4">
        <v>206</v>
      </c>
      <c r="AJ11" s="4">
        <v>179</v>
      </c>
      <c r="AK11" s="4">
        <v>8365</v>
      </c>
      <c r="AM11" s="3">
        <f t="shared" si="0"/>
        <v>0.3</v>
      </c>
      <c r="AN11" s="4">
        <f t="shared" si="1"/>
        <v>1524</v>
      </c>
      <c r="AO11" s="4">
        <f t="shared" si="2"/>
        <v>959</v>
      </c>
      <c r="AP11" s="4">
        <f t="shared" si="3"/>
        <v>717</v>
      </c>
      <c r="AQ11" s="4">
        <f t="shared" si="4"/>
        <v>583</v>
      </c>
      <c r="AR11" s="4">
        <f t="shared" si="5"/>
        <v>582</v>
      </c>
      <c r="AS11" s="4">
        <f t="shared" si="6"/>
        <v>179</v>
      </c>
    </row>
    <row r="12" spans="1:45" x14ac:dyDescent="0.25">
      <c r="A12" s="3">
        <v>0.35</v>
      </c>
      <c r="B12" s="4">
        <v>1229</v>
      </c>
      <c r="C12" s="4">
        <v>1085</v>
      </c>
      <c r="D12" s="4">
        <v>979</v>
      </c>
      <c r="E12" s="4">
        <v>918</v>
      </c>
      <c r="F12" s="4">
        <v>877</v>
      </c>
      <c r="G12" s="4">
        <v>819</v>
      </c>
      <c r="H12" s="4">
        <v>787</v>
      </c>
      <c r="I12" s="4">
        <v>733</v>
      </c>
      <c r="J12" s="4">
        <v>712</v>
      </c>
      <c r="K12" s="4">
        <v>710</v>
      </c>
      <c r="L12" s="4">
        <v>695</v>
      </c>
      <c r="M12" s="4">
        <v>732</v>
      </c>
      <c r="N12" s="4">
        <v>684</v>
      </c>
      <c r="O12" s="4">
        <v>609</v>
      </c>
      <c r="P12" s="4">
        <v>558</v>
      </c>
      <c r="Q12" s="4">
        <v>392</v>
      </c>
      <c r="R12" s="4">
        <v>12519</v>
      </c>
      <c r="T12" s="3">
        <v>0.35</v>
      </c>
      <c r="U12" s="4">
        <v>379</v>
      </c>
      <c r="V12" s="4">
        <v>379</v>
      </c>
      <c r="W12" s="4">
        <v>379</v>
      </c>
      <c r="X12" s="4">
        <v>379</v>
      </c>
      <c r="Y12" s="4">
        <v>379</v>
      </c>
      <c r="Z12" s="4">
        <v>379</v>
      </c>
      <c r="AA12" s="4">
        <v>379</v>
      </c>
      <c r="AB12" s="4">
        <v>378</v>
      </c>
      <c r="AC12" s="4">
        <v>376</v>
      </c>
      <c r="AD12" s="4">
        <v>373</v>
      </c>
      <c r="AE12" s="4">
        <v>371</v>
      </c>
      <c r="AF12" s="4">
        <v>357</v>
      </c>
      <c r="AG12" s="4">
        <v>345</v>
      </c>
      <c r="AH12" s="4">
        <v>198</v>
      </c>
      <c r="AI12" s="4">
        <v>93</v>
      </c>
      <c r="AJ12" s="4">
        <v>90</v>
      </c>
      <c r="AK12" s="4">
        <v>5234</v>
      </c>
      <c r="AM12" s="3">
        <f t="shared" si="0"/>
        <v>0.35</v>
      </c>
      <c r="AN12" s="4">
        <f t="shared" si="1"/>
        <v>1229</v>
      </c>
      <c r="AO12" s="4">
        <f t="shared" si="2"/>
        <v>733</v>
      </c>
      <c r="AP12" s="4">
        <f t="shared" si="3"/>
        <v>392</v>
      </c>
      <c r="AQ12" s="4">
        <f t="shared" si="4"/>
        <v>379</v>
      </c>
      <c r="AR12" s="4">
        <f t="shared" si="5"/>
        <v>378</v>
      </c>
      <c r="AS12" s="4">
        <f t="shared" si="6"/>
        <v>90</v>
      </c>
    </row>
    <row r="13" spans="1:45" x14ac:dyDescent="0.25">
      <c r="A13" s="3">
        <v>0.4</v>
      </c>
      <c r="B13" s="4">
        <v>1014</v>
      </c>
      <c r="C13" s="4">
        <v>904</v>
      </c>
      <c r="D13" s="4">
        <v>858</v>
      </c>
      <c r="E13" s="4">
        <v>771</v>
      </c>
      <c r="F13" s="4">
        <v>716</v>
      </c>
      <c r="G13" s="4">
        <v>678</v>
      </c>
      <c r="H13" s="4">
        <v>616</v>
      </c>
      <c r="I13" s="4">
        <v>571</v>
      </c>
      <c r="J13" s="4">
        <v>540</v>
      </c>
      <c r="K13" s="4">
        <v>507</v>
      </c>
      <c r="L13" s="4">
        <v>496</v>
      </c>
      <c r="M13" s="4">
        <v>454</v>
      </c>
      <c r="N13" s="4">
        <v>405</v>
      </c>
      <c r="O13" s="4">
        <v>240</v>
      </c>
      <c r="P13" s="4">
        <v>174</v>
      </c>
      <c r="Q13" s="4">
        <v>107</v>
      </c>
      <c r="R13" s="4">
        <v>9051</v>
      </c>
      <c r="T13" s="3">
        <v>0.4</v>
      </c>
      <c r="U13" s="4">
        <v>168</v>
      </c>
      <c r="V13" s="4">
        <v>168</v>
      </c>
      <c r="W13" s="4">
        <v>168</v>
      </c>
      <c r="X13" s="4">
        <v>168</v>
      </c>
      <c r="Y13" s="4">
        <v>168</v>
      </c>
      <c r="Z13" s="4">
        <v>168</v>
      </c>
      <c r="AA13" s="4">
        <v>168</v>
      </c>
      <c r="AB13" s="4">
        <v>168</v>
      </c>
      <c r="AC13" s="4">
        <v>167</v>
      </c>
      <c r="AD13" s="4">
        <v>168</v>
      </c>
      <c r="AE13" s="4">
        <v>165</v>
      </c>
      <c r="AF13" s="4">
        <v>157</v>
      </c>
      <c r="AG13" s="4">
        <v>149</v>
      </c>
      <c r="AH13" s="4">
        <v>61</v>
      </c>
      <c r="AI13" s="4">
        <v>31</v>
      </c>
      <c r="AJ13" s="4">
        <v>30</v>
      </c>
      <c r="AK13" s="4">
        <v>2272</v>
      </c>
      <c r="AM13" s="3">
        <f t="shared" si="0"/>
        <v>0.4</v>
      </c>
      <c r="AN13" s="4">
        <f t="shared" si="1"/>
        <v>1014</v>
      </c>
      <c r="AO13" s="4">
        <f t="shared" si="2"/>
        <v>571</v>
      </c>
      <c r="AP13" s="4">
        <f t="shared" si="3"/>
        <v>107</v>
      </c>
      <c r="AQ13" s="4">
        <f t="shared" si="4"/>
        <v>168</v>
      </c>
      <c r="AR13" s="4">
        <f t="shared" si="5"/>
        <v>168</v>
      </c>
      <c r="AS13" s="4">
        <f t="shared" si="6"/>
        <v>30</v>
      </c>
    </row>
    <row r="14" spans="1:45" x14ac:dyDescent="0.25">
      <c r="A14" s="3">
        <v>0.45</v>
      </c>
      <c r="B14" s="4">
        <v>846</v>
      </c>
      <c r="C14" s="4">
        <v>805</v>
      </c>
      <c r="D14" s="4">
        <v>747</v>
      </c>
      <c r="E14" s="4">
        <v>703</v>
      </c>
      <c r="F14" s="4">
        <v>626</v>
      </c>
      <c r="G14" s="4">
        <v>574</v>
      </c>
      <c r="H14" s="4">
        <v>529</v>
      </c>
      <c r="I14" s="4">
        <v>486</v>
      </c>
      <c r="J14" s="4">
        <v>437</v>
      </c>
      <c r="K14" s="4">
        <v>392</v>
      </c>
      <c r="L14" s="4">
        <v>333</v>
      </c>
      <c r="M14" s="4">
        <v>268</v>
      </c>
      <c r="N14" s="4">
        <v>233</v>
      </c>
      <c r="O14" s="4">
        <v>81</v>
      </c>
      <c r="P14" s="4">
        <v>41</v>
      </c>
      <c r="Q14" s="4">
        <v>16</v>
      </c>
      <c r="R14" s="4">
        <v>7117</v>
      </c>
      <c r="T14" s="3">
        <v>0.45</v>
      </c>
      <c r="U14" s="4">
        <v>50</v>
      </c>
      <c r="V14" s="4">
        <v>50</v>
      </c>
      <c r="W14" s="4">
        <v>50</v>
      </c>
      <c r="X14" s="4">
        <v>50</v>
      </c>
      <c r="Y14" s="4">
        <v>50</v>
      </c>
      <c r="Z14" s="4">
        <v>50</v>
      </c>
      <c r="AA14" s="4">
        <v>50</v>
      </c>
      <c r="AB14" s="4">
        <v>50</v>
      </c>
      <c r="AC14" s="4">
        <v>50</v>
      </c>
      <c r="AD14" s="4">
        <v>48</v>
      </c>
      <c r="AE14" s="4">
        <v>48</v>
      </c>
      <c r="AF14" s="4">
        <v>47</v>
      </c>
      <c r="AG14" s="4">
        <v>44</v>
      </c>
      <c r="AH14" s="4">
        <v>15</v>
      </c>
      <c r="AI14" s="4">
        <v>9</v>
      </c>
      <c r="AJ14" s="4">
        <v>9</v>
      </c>
      <c r="AK14" s="4">
        <v>670</v>
      </c>
      <c r="AM14" s="3">
        <f t="shared" si="0"/>
        <v>0.45</v>
      </c>
      <c r="AN14" s="4">
        <f t="shared" si="1"/>
        <v>846</v>
      </c>
      <c r="AO14" s="4">
        <f t="shared" si="2"/>
        <v>486</v>
      </c>
      <c r="AP14" s="4">
        <f t="shared" si="3"/>
        <v>16</v>
      </c>
      <c r="AQ14" s="4">
        <f t="shared" si="4"/>
        <v>50</v>
      </c>
      <c r="AR14" s="4">
        <f t="shared" si="5"/>
        <v>50</v>
      </c>
      <c r="AS14" s="4">
        <f t="shared" si="6"/>
        <v>9</v>
      </c>
    </row>
    <row r="15" spans="1:45" x14ac:dyDescent="0.25">
      <c r="A15" s="3">
        <v>0.5</v>
      </c>
      <c r="B15" s="4">
        <v>648</v>
      </c>
      <c r="C15" s="4">
        <v>613</v>
      </c>
      <c r="D15" s="4">
        <v>574</v>
      </c>
      <c r="E15" s="4">
        <v>528</v>
      </c>
      <c r="F15" s="4">
        <v>504</v>
      </c>
      <c r="G15" s="4">
        <v>440</v>
      </c>
      <c r="H15" s="4">
        <v>405</v>
      </c>
      <c r="I15" s="4">
        <v>352</v>
      </c>
      <c r="J15" s="4">
        <v>325</v>
      </c>
      <c r="K15" s="4">
        <v>282</v>
      </c>
      <c r="L15" s="4">
        <v>233</v>
      </c>
      <c r="M15" s="4">
        <v>184</v>
      </c>
      <c r="N15" s="4">
        <v>135</v>
      </c>
      <c r="O15" s="4">
        <v>16</v>
      </c>
      <c r="P15" s="4">
        <v>6</v>
      </c>
      <c r="Q15" s="4">
        <v>2</v>
      </c>
      <c r="R15" s="4">
        <v>5247</v>
      </c>
      <c r="T15" s="3">
        <v>0.5</v>
      </c>
      <c r="U15" s="4">
        <v>2</v>
      </c>
      <c r="V15" s="4">
        <v>2</v>
      </c>
      <c r="W15" s="4">
        <v>2</v>
      </c>
      <c r="X15" s="4">
        <v>2</v>
      </c>
      <c r="Y15" s="4">
        <v>2</v>
      </c>
      <c r="Z15" s="4">
        <v>2</v>
      </c>
      <c r="AA15" s="4">
        <v>2</v>
      </c>
      <c r="AB15" s="4">
        <v>2</v>
      </c>
      <c r="AC15" s="4">
        <v>2</v>
      </c>
      <c r="AD15" s="4">
        <v>2</v>
      </c>
      <c r="AE15" s="4">
        <v>2</v>
      </c>
      <c r="AF15" s="4">
        <v>2</v>
      </c>
      <c r="AG15" s="4">
        <v>2</v>
      </c>
      <c r="AH15" s="4">
        <v>0</v>
      </c>
      <c r="AI15" s="4">
        <v>0</v>
      </c>
      <c r="AJ15" s="4">
        <v>0</v>
      </c>
      <c r="AK15" s="4">
        <v>26</v>
      </c>
      <c r="AM15" s="3">
        <f t="shared" si="0"/>
        <v>0.5</v>
      </c>
      <c r="AN15" s="4">
        <f t="shared" si="1"/>
        <v>648</v>
      </c>
      <c r="AO15" s="4">
        <f t="shared" si="2"/>
        <v>352</v>
      </c>
      <c r="AP15" s="4">
        <f t="shared" si="3"/>
        <v>2</v>
      </c>
      <c r="AQ15" s="4">
        <f t="shared" si="4"/>
        <v>2</v>
      </c>
      <c r="AR15" s="4">
        <f t="shared" si="5"/>
        <v>2</v>
      </c>
      <c r="AS15" s="4">
        <f t="shared" si="6"/>
        <v>0</v>
      </c>
    </row>
    <row r="16" spans="1:45" x14ac:dyDescent="0.25">
      <c r="A16" s="3">
        <v>0.55000000000000004</v>
      </c>
      <c r="B16" s="4">
        <v>491</v>
      </c>
      <c r="C16" s="4">
        <v>472</v>
      </c>
      <c r="D16" s="4">
        <v>447</v>
      </c>
      <c r="E16" s="4">
        <v>425</v>
      </c>
      <c r="F16" s="4">
        <v>397</v>
      </c>
      <c r="G16" s="4">
        <v>388</v>
      </c>
      <c r="H16" s="4">
        <v>336</v>
      </c>
      <c r="I16" s="4">
        <v>276</v>
      </c>
      <c r="J16" s="4">
        <v>211</v>
      </c>
      <c r="K16" s="4">
        <v>169</v>
      </c>
      <c r="L16" s="4">
        <v>130</v>
      </c>
      <c r="M16" s="4">
        <v>85</v>
      </c>
      <c r="N16" s="4">
        <v>69</v>
      </c>
      <c r="O16" s="4">
        <v>4</v>
      </c>
      <c r="P16" s="4">
        <v>0</v>
      </c>
      <c r="Q16" s="4">
        <v>0</v>
      </c>
      <c r="R16" s="4">
        <v>3900</v>
      </c>
      <c r="AM16" s="3">
        <f t="shared" si="0"/>
        <v>0.55000000000000004</v>
      </c>
      <c r="AN16" s="4">
        <f t="shared" si="1"/>
        <v>491</v>
      </c>
      <c r="AO16" s="4">
        <f t="shared" si="2"/>
        <v>276</v>
      </c>
      <c r="AP16" s="4">
        <f t="shared" si="3"/>
        <v>0</v>
      </c>
      <c r="AQ16" s="4">
        <f t="shared" si="4"/>
        <v>0</v>
      </c>
      <c r="AR16" s="4">
        <f t="shared" si="5"/>
        <v>0</v>
      </c>
      <c r="AS16" s="4">
        <f t="shared" si="6"/>
        <v>0</v>
      </c>
    </row>
    <row r="17" spans="1:45" x14ac:dyDescent="0.25">
      <c r="A17" s="3">
        <v>0.6</v>
      </c>
      <c r="B17" s="4">
        <v>309</v>
      </c>
      <c r="C17" s="4">
        <v>308</v>
      </c>
      <c r="D17" s="4">
        <v>303</v>
      </c>
      <c r="E17" s="4">
        <v>295</v>
      </c>
      <c r="F17" s="4">
        <v>260</v>
      </c>
      <c r="G17" s="4">
        <v>223</v>
      </c>
      <c r="H17" s="4">
        <v>193</v>
      </c>
      <c r="I17" s="4">
        <v>161</v>
      </c>
      <c r="J17" s="4">
        <v>137</v>
      </c>
      <c r="K17" s="4">
        <v>96</v>
      </c>
      <c r="L17" s="4">
        <v>81</v>
      </c>
      <c r="M17" s="4">
        <v>60</v>
      </c>
      <c r="N17" s="4">
        <v>28</v>
      </c>
      <c r="O17" s="4">
        <v>0</v>
      </c>
      <c r="P17" s="4">
        <v>0</v>
      </c>
      <c r="Q17" s="4">
        <v>0</v>
      </c>
      <c r="R17" s="4">
        <v>2454</v>
      </c>
      <c r="AM17" s="3">
        <f t="shared" si="0"/>
        <v>0.6</v>
      </c>
      <c r="AN17" s="4">
        <f t="shared" si="1"/>
        <v>309</v>
      </c>
      <c r="AO17" s="4">
        <f t="shared" si="2"/>
        <v>161</v>
      </c>
      <c r="AP17" s="4">
        <f t="shared" si="3"/>
        <v>0</v>
      </c>
      <c r="AQ17" s="4">
        <f t="shared" si="4"/>
        <v>0</v>
      </c>
      <c r="AR17" s="4">
        <f t="shared" si="5"/>
        <v>0</v>
      </c>
      <c r="AS17" s="4">
        <f t="shared" si="6"/>
        <v>0</v>
      </c>
    </row>
    <row r="18" spans="1:45" x14ac:dyDescent="0.25">
      <c r="A18" s="3">
        <v>0.65</v>
      </c>
      <c r="B18" s="4">
        <v>165</v>
      </c>
      <c r="C18" s="4">
        <v>158</v>
      </c>
      <c r="D18" s="4">
        <v>154</v>
      </c>
      <c r="E18" s="4">
        <v>145</v>
      </c>
      <c r="F18" s="4">
        <v>137</v>
      </c>
      <c r="G18" s="4">
        <v>128</v>
      </c>
      <c r="H18" s="4">
        <v>108</v>
      </c>
      <c r="I18" s="4">
        <v>103</v>
      </c>
      <c r="J18" s="4">
        <v>80</v>
      </c>
      <c r="K18" s="4">
        <v>66</v>
      </c>
      <c r="L18" s="4">
        <v>35</v>
      </c>
      <c r="M18" s="4">
        <v>21</v>
      </c>
      <c r="N18" s="4">
        <v>13</v>
      </c>
      <c r="O18" s="4">
        <v>0</v>
      </c>
      <c r="P18" s="4">
        <v>0</v>
      </c>
      <c r="Q18" s="4">
        <v>0</v>
      </c>
      <c r="R18" s="4">
        <v>1313</v>
      </c>
      <c r="AM18" s="3">
        <f t="shared" si="0"/>
        <v>0.65</v>
      </c>
      <c r="AN18" s="4">
        <f t="shared" si="1"/>
        <v>165</v>
      </c>
      <c r="AO18" s="4">
        <f t="shared" si="2"/>
        <v>103</v>
      </c>
      <c r="AP18" s="4">
        <f t="shared" si="3"/>
        <v>0</v>
      </c>
      <c r="AQ18" s="4">
        <f t="shared" si="4"/>
        <v>0</v>
      </c>
      <c r="AR18" s="4">
        <f t="shared" si="5"/>
        <v>0</v>
      </c>
      <c r="AS18" s="4">
        <f t="shared" si="6"/>
        <v>0</v>
      </c>
    </row>
    <row r="19" spans="1:45" x14ac:dyDescent="0.25">
      <c r="A19" s="3">
        <v>0.7</v>
      </c>
      <c r="B19" s="4">
        <v>93</v>
      </c>
      <c r="C19" s="4">
        <v>90</v>
      </c>
      <c r="D19" s="4">
        <v>88</v>
      </c>
      <c r="E19" s="4">
        <v>84</v>
      </c>
      <c r="F19" s="4">
        <v>79</v>
      </c>
      <c r="G19" s="4">
        <v>68</v>
      </c>
      <c r="H19" s="4">
        <v>61</v>
      </c>
      <c r="I19" s="4">
        <v>45</v>
      </c>
      <c r="J19" s="4">
        <v>29</v>
      </c>
      <c r="K19" s="4">
        <v>19</v>
      </c>
      <c r="L19" s="4">
        <v>13</v>
      </c>
      <c r="M19" s="4">
        <v>4</v>
      </c>
      <c r="N19" s="4">
        <v>1</v>
      </c>
      <c r="O19" s="4">
        <v>0</v>
      </c>
      <c r="P19" s="4">
        <v>0</v>
      </c>
      <c r="Q19" s="4">
        <v>0</v>
      </c>
      <c r="R19" s="4">
        <v>674</v>
      </c>
      <c r="AM19" s="3">
        <f t="shared" si="0"/>
        <v>0.7</v>
      </c>
      <c r="AN19" s="4">
        <f t="shared" si="1"/>
        <v>93</v>
      </c>
      <c r="AO19" s="4">
        <f t="shared" si="2"/>
        <v>45</v>
      </c>
      <c r="AP19" s="4">
        <f t="shared" si="3"/>
        <v>0</v>
      </c>
      <c r="AQ19" s="4">
        <f t="shared" si="4"/>
        <v>0</v>
      </c>
      <c r="AR19" s="4">
        <f t="shared" si="5"/>
        <v>0</v>
      </c>
      <c r="AS19" s="4">
        <f t="shared" si="6"/>
        <v>0</v>
      </c>
    </row>
    <row r="20" spans="1:45" x14ac:dyDescent="0.25">
      <c r="A20" s="3">
        <v>0.75</v>
      </c>
      <c r="B20" s="4">
        <v>34</v>
      </c>
      <c r="C20" s="4">
        <v>33</v>
      </c>
      <c r="D20" s="4">
        <v>32</v>
      </c>
      <c r="E20" s="4">
        <v>31</v>
      </c>
      <c r="F20" s="4">
        <v>26</v>
      </c>
      <c r="G20" s="4">
        <v>23</v>
      </c>
      <c r="H20" s="4">
        <v>20</v>
      </c>
      <c r="I20" s="4">
        <v>18</v>
      </c>
      <c r="J20" s="4">
        <v>15</v>
      </c>
      <c r="K20" s="4">
        <v>6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238</v>
      </c>
      <c r="AM20" s="3">
        <f t="shared" si="0"/>
        <v>0.75</v>
      </c>
      <c r="AN20" s="4">
        <f t="shared" si="1"/>
        <v>34</v>
      </c>
      <c r="AO20" s="4">
        <f t="shared" si="2"/>
        <v>18</v>
      </c>
      <c r="AP20" s="4">
        <f t="shared" si="3"/>
        <v>0</v>
      </c>
      <c r="AQ20" s="4">
        <f t="shared" si="4"/>
        <v>0</v>
      </c>
      <c r="AR20" s="4">
        <f t="shared" si="5"/>
        <v>0</v>
      </c>
      <c r="AS20" s="4">
        <f t="shared" si="6"/>
        <v>0</v>
      </c>
    </row>
    <row r="21" spans="1:45" x14ac:dyDescent="0.25">
      <c r="A21" s="3">
        <v>0.8</v>
      </c>
      <c r="B21" s="4">
        <v>5</v>
      </c>
      <c r="C21" s="4">
        <v>5</v>
      </c>
      <c r="D21" s="4">
        <v>5</v>
      </c>
      <c r="E21" s="4">
        <v>4</v>
      </c>
      <c r="F21" s="4">
        <v>4</v>
      </c>
      <c r="G21" s="4">
        <v>3</v>
      </c>
      <c r="H21" s="4">
        <v>3</v>
      </c>
      <c r="I21" s="4">
        <v>1</v>
      </c>
      <c r="J21" s="4">
        <v>1</v>
      </c>
      <c r="K21" s="4">
        <v>1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  <c r="R21" s="4">
        <v>32</v>
      </c>
      <c r="AM21" s="3">
        <f t="shared" si="0"/>
        <v>0.8</v>
      </c>
      <c r="AN21" s="4">
        <f t="shared" si="1"/>
        <v>5</v>
      </c>
      <c r="AO21" s="4">
        <f t="shared" si="2"/>
        <v>1</v>
      </c>
      <c r="AP21" s="4">
        <f t="shared" si="3"/>
        <v>0</v>
      </c>
      <c r="AQ21" s="4">
        <f t="shared" si="4"/>
        <v>0</v>
      </c>
      <c r="AR21" s="4">
        <f t="shared" si="5"/>
        <v>0</v>
      </c>
      <c r="AS21" s="4">
        <f t="shared" si="6"/>
        <v>0</v>
      </c>
    </row>
    <row r="22" spans="1:45" x14ac:dyDescent="0.25">
      <c r="A22" s="3">
        <v>0.85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1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1</v>
      </c>
      <c r="AM22" s="3">
        <f t="shared" si="0"/>
        <v>0.85</v>
      </c>
      <c r="AN22" s="4">
        <f t="shared" si="1"/>
        <v>0</v>
      </c>
      <c r="AO22" s="4">
        <f t="shared" si="2"/>
        <v>0</v>
      </c>
      <c r="AP22" s="4">
        <f t="shared" si="3"/>
        <v>0</v>
      </c>
      <c r="AQ22" s="4">
        <f t="shared" si="4"/>
        <v>0</v>
      </c>
      <c r="AR22" s="4">
        <f t="shared" si="5"/>
        <v>0</v>
      </c>
      <c r="AS22" s="4">
        <f t="shared" si="6"/>
        <v>0</v>
      </c>
    </row>
    <row r="23" spans="1:45" x14ac:dyDescent="0.25">
      <c r="A23" s="3">
        <v>0.9</v>
      </c>
      <c r="B23" s="4">
        <v>1</v>
      </c>
      <c r="C23" s="4">
        <v>1</v>
      </c>
      <c r="D23" s="4">
        <v>1</v>
      </c>
      <c r="E23" s="4">
        <v>1</v>
      </c>
      <c r="F23" s="4">
        <v>1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4">
        <v>5</v>
      </c>
      <c r="AM23" s="3">
        <f t="shared" si="0"/>
        <v>0.9</v>
      </c>
      <c r="AN23" s="4">
        <f t="shared" si="1"/>
        <v>1</v>
      </c>
      <c r="AO23" s="4">
        <f t="shared" si="2"/>
        <v>0</v>
      </c>
      <c r="AP23" s="4">
        <f t="shared" si="3"/>
        <v>0</v>
      </c>
      <c r="AQ23" s="4">
        <f t="shared" si="4"/>
        <v>0</v>
      </c>
      <c r="AR23" s="4">
        <f t="shared" si="5"/>
        <v>0</v>
      </c>
      <c r="AS23" s="4">
        <f t="shared" si="6"/>
        <v>0</v>
      </c>
    </row>
    <row r="24" spans="1:45" x14ac:dyDescent="0.25">
      <c r="A24" s="3" t="s">
        <v>9</v>
      </c>
      <c r="B24" s="4" t="s">
        <v>10</v>
      </c>
      <c r="C24" s="4" t="s">
        <v>12</v>
      </c>
      <c r="D24" s="4" t="s">
        <v>10</v>
      </c>
      <c r="E24" s="4" t="s">
        <v>10</v>
      </c>
      <c r="F24" s="4" t="s">
        <v>10</v>
      </c>
      <c r="G24" s="4" t="s">
        <v>10</v>
      </c>
      <c r="H24" s="4" t="s">
        <v>10</v>
      </c>
      <c r="I24" s="4" t="s">
        <v>10</v>
      </c>
      <c r="J24" s="4" t="s">
        <v>10</v>
      </c>
      <c r="K24" s="4" t="s">
        <v>10</v>
      </c>
      <c r="L24" s="4" t="s">
        <v>10</v>
      </c>
      <c r="M24" s="4" t="s">
        <v>10</v>
      </c>
      <c r="N24" s="4" t="s">
        <v>10</v>
      </c>
      <c r="O24" s="4" t="s">
        <v>10</v>
      </c>
      <c r="P24" s="4" t="s">
        <v>10</v>
      </c>
      <c r="Q24" s="4" t="s">
        <v>10</v>
      </c>
      <c r="R24" s="4" t="s">
        <v>9</v>
      </c>
      <c r="T24" s="3" t="s">
        <v>16</v>
      </c>
      <c r="U24" s="4" t="s">
        <v>10</v>
      </c>
      <c r="V24" s="4" t="s">
        <v>12</v>
      </c>
      <c r="W24" s="4" t="s">
        <v>10</v>
      </c>
      <c r="X24" s="4" t="s">
        <v>10</v>
      </c>
      <c r="Y24" s="4" t="s">
        <v>10</v>
      </c>
      <c r="Z24" s="4" t="s">
        <v>10</v>
      </c>
      <c r="AA24" s="4" t="s">
        <v>10</v>
      </c>
      <c r="AB24" s="4" t="s">
        <v>17</v>
      </c>
      <c r="AC24" s="4" t="s">
        <v>9</v>
      </c>
      <c r="AD24" s="4" t="s">
        <v>10</v>
      </c>
      <c r="AE24" s="4" t="s">
        <v>10</v>
      </c>
      <c r="AF24" s="4" t="s">
        <v>10</v>
      </c>
      <c r="AG24" s="4" t="s">
        <v>10</v>
      </c>
      <c r="AH24" s="4" t="s">
        <v>10</v>
      </c>
      <c r="AI24" s="4" t="s">
        <v>10</v>
      </c>
      <c r="AJ24" s="4" t="s">
        <v>10</v>
      </c>
      <c r="AK24" s="4" t="s">
        <v>9</v>
      </c>
    </row>
    <row r="25" spans="1:45" x14ac:dyDescent="0.25">
      <c r="A25" s="3" t="s">
        <v>6</v>
      </c>
      <c r="B25" s="4">
        <v>16000</v>
      </c>
      <c r="C25" s="4">
        <v>16000</v>
      </c>
      <c r="D25" s="4">
        <v>16000</v>
      </c>
      <c r="E25" s="4">
        <v>16000</v>
      </c>
      <c r="F25" s="4">
        <v>16000</v>
      </c>
      <c r="G25" s="4">
        <v>16000</v>
      </c>
      <c r="H25" s="4">
        <v>16000</v>
      </c>
      <c r="I25" s="4">
        <v>16000</v>
      </c>
      <c r="J25" s="4">
        <v>16000</v>
      </c>
      <c r="K25" s="4">
        <v>16000</v>
      </c>
      <c r="L25" s="4">
        <v>16000</v>
      </c>
      <c r="M25" s="4">
        <v>16000</v>
      </c>
      <c r="N25" s="4">
        <v>16000</v>
      </c>
      <c r="O25" s="4">
        <v>16000</v>
      </c>
      <c r="P25" s="4">
        <v>16000</v>
      </c>
      <c r="Q25" s="4">
        <v>16000</v>
      </c>
      <c r="R25" s="4">
        <v>256000</v>
      </c>
      <c r="T25" s="3" t="s">
        <v>6</v>
      </c>
      <c r="U25" s="4">
        <v>16000</v>
      </c>
      <c r="V25" s="4">
        <v>16000</v>
      </c>
      <c r="W25" s="4">
        <v>16000</v>
      </c>
      <c r="X25" s="4">
        <v>16000</v>
      </c>
      <c r="Y25" s="4">
        <v>16000</v>
      </c>
      <c r="Z25" s="4">
        <v>16000</v>
      </c>
      <c r="AA25" s="4">
        <v>16000</v>
      </c>
      <c r="AB25" s="4">
        <v>16000</v>
      </c>
      <c r="AC25" s="4">
        <v>16000</v>
      </c>
      <c r="AD25" s="4">
        <v>16000</v>
      </c>
      <c r="AE25" s="4">
        <v>16000</v>
      </c>
      <c r="AF25" s="4">
        <v>16000</v>
      </c>
      <c r="AG25" s="4">
        <v>16000</v>
      </c>
      <c r="AH25" s="4">
        <v>16000</v>
      </c>
      <c r="AI25" s="4">
        <v>16000</v>
      </c>
      <c r="AJ25" s="4">
        <v>16000</v>
      </c>
      <c r="AK25" s="4">
        <v>256000</v>
      </c>
    </row>
    <row r="28" spans="1:45" x14ac:dyDescent="0.25">
      <c r="A28" s="3" t="s">
        <v>13</v>
      </c>
      <c r="B28" s="4" t="s">
        <v>0</v>
      </c>
      <c r="T28" s="3" t="s">
        <v>18</v>
      </c>
      <c r="U28" s="4" t="s">
        <v>0</v>
      </c>
    </row>
    <row r="30" spans="1:45" x14ac:dyDescent="0.25">
      <c r="I30" s="4" t="s">
        <v>7</v>
      </c>
      <c r="J30" s="4" t="s">
        <v>8</v>
      </c>
      <c r="AB30" s="4" t="s">
        <v>19</v>
      </c>
      <c r="AC30" s="4" t="s">
        <v>20</v>
      </c>
    </row>
    <row r="31" spans="1:45" x14ac:dyDescent="0.25">
      <c r="A31" s="3" t="s">
        <v>1</v>
      </c>
      <c r="B31" s="4">
        <v>3</v>
      </c>
      <c r="C31" s="4">
        <v>4</v>
      </c>
      <c r="D31" s="4">
        <v>5</v>
      </c>
      <c r="E31" s="4">
        <v>6</v>
      </c>
      <c r="F31" s="4">
        <v>7</v>
      </c>
      <c r="G31" s="4">
        <v>8</v>
      </c>
      <c r="H31" s="4">
        <v>9</v>
      </c>
      <c r="I31" s="4">
        <v>10</v>
      </c>
      <c r="J31" s="4">
        <v>11</v>
      </c>
      <c r="K31" s="4">
        <v>12</v>
      </c>
      <c r="L31" s="4">
        <v>13</v>
      </c>
      <c r="M31" s="4">
        <v>14</v>
      </c>
      <c r="N31" s="4">
        <v>15</v>
      </c>
      <c r="O31" s="4">
        <v>20</v>
      </c>
      <c r="P31" s="4">
        <v>25</v>
      </c>
      <c r="Q31" s="4">
        <v>30</v>
      </c>
      <c r="R31" s="4" t="s">
        <v>6</v>
      </c>
      <c r="T31" s="3" t="s">
        <v>1</v>
      </c>
      <c r="U31" s="4">
        <v>3</v>
      </c>
      <c r="V31" s="4">
        <v>4</v>
      </c>
      <c r="W31" s="4">
        <v>5</v>
      </c>
      <c r="X31" s="4">
        <v>6</v>
      </c>
      <c r="Y31" s="4">
        <v>7</v>
      </c>
      <c r="Z31" s="4">
        <v>8</v>
      </c>
      <c r="AA31" s="4">
        <v>9</v>
      </c>
      <c r="AB31" s="4">
        <v>10</v>
      </c>
      <c r="AC31" s="4">
        <v>11</v>
      </c>
      <c r="AD31" s="4">
        <v>12</v>
      </c>
      <c r="AE31" s="4">
        <v>13</v>
      </c>
      <c r="AF31" s="4">
        <v>14</v>
      </c>
      <c r="AG31" s="4">
        <v>15</v>
      </c>
      <c r="AH31" s="4">
        <v>20</v>
      </c>
      <c r="AI31" s="4">
        <v>25</v>
      </c>
      <c r="AJ31" s="4">
        <v>30</v>
      </c>
      <c r="AK31" s="4" t="s">
        <v>6</v>
      </c>
    </row>
    <row r="32" spans="1:45" x14ac:dyDescent="0.25">
      <c r="A32" s="3" t="s">
        <v>9</v>
      </c>
      <c r="B32" s="4" t="s">
        <v>10</v>
      </c>
      <c r="C32" s="4" t="s">
        <v>12</v>
      </c>
      <c r="D32" s="4" t="s">
        <v>10</v>
      </c>
      <c r="E32" s="4" t="s">
        <v>10</v>
      </c>
      <c r="F32" s="4" t="s">
        <v>10</v>
      </c>
      <c r="G32" s="4" t="s">
        <v>10</v>
      </c>
      <c r="H32" s="4" t="s">
        <v>10</v>
      </c>
      <c r="I32" s="4" t="s">
        <v>10</v>
      </c>
      <c r="J32" s="4" t="s">
        <v>10</v>
      </c>
      <c r="K32" s="4" t="s">
        <v>10</v>
      </c>
      <c r="L32" s="4" t="s">
        <v>10</v>
      </c>
      <c r="M32" s="4" t="s">
        <v>10</v>
      </c>
      <c r="N32" s="4" t="s">
        <v>10</v>
      </c>
      <c r="O32" s="4" t="s">
        <v>10</v>
      </c>
      <c r="P32" s="4" t="s">
        <v>10</v>
      </c>
      <c r="Q32" s="4" t="s">
        <v>10</v>
      </c>
      <c r="R32" s="4" t="s">
        <v>9</v>
      </c>
      <c r="T32" s="3" t="s">
        <v>16</v>
      </c>
      <c r="U32" s="4" t="s">
        <v>10</v>
      </c>
      <c r="V32" s="4" t="s">
        <v>12</v>
      </c>
      <c r="W32" s="4" t="s">
        <v>10</v>
      </c>
      <c r="X32" s="4" t="s">
        <v>10</v>
      </c>
      <c r="Y32" s="4" t="s">
        <v>10</v>
      </c>
      <c r="Z32" s="4" t="s">
        <v>10</v>
      </c>
      <c r="AA32" s="4" t="s">
        <v>10</v>
      </c>
      <c r="AB32" s="4" t="s">
        <v>17</v>
      </c>
      <c r="AC32" s="4" t="s">
        <v>9</v>
      </c>
      <c r="AD32" s="4" t="s">
        <v>10</v>
      </c>
      <c r="AE32" s="4" t="s">
        <v>10</v>
      </c>
      <c r="AF32" s="4" t="s">
        <v>10</v>
      </c>
      <c r="AG32" s="4" t="s">
        <v>10</v>
      </c>
      <c r="AH32" s="4" t="s">
        <v>10</v>
      </c>
      <c r="AI32" s="4" t="s">
        <v>10</v>
      </c>
      <c r="AJ32" s="4" t="s">
        <v>10</v>
      </c>
      <c r="AK32" s="4" t="s">
        <v>9</v>
      </c>
    </row>
    <row r="33" spans="1:37" x14ac:dyDescent="0.25">
      <c r="A33" s="3">
        <v>0.25</v>
      </c>
      <c r="B33" s="4">
        <v>0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4</v>
      </c>
      <c r="R33" s="4">
        <v>4</v>
      </c>
    </row>
    <row r="34" spans="1:37" x14ac:dyDescent="0.25">
      <c r="A34" s="3">
        <v>0.3</v>
      </c>
      <c r="B34" s="4">
        <v>0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160</v>
      </c>
      <c r="R34" s="4">
        <v>160</v>
      </c>
    </row>
    <row r="35" spans="1:37" x14ac:dyDescent="0.25">
      <c r="A35" s="3">
        <v>0.35</v>
      </c>
      <c r="B35" s="4">
        <v>0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4</v>
      </c>
      <c r="Q35" s="4">
        <v>620</v>
      </c>
      <c r="R35" s="4">
        <v>624</v>
      </c>
    </row>
    <row r="36" spans="1:37" x14ac:dyDescent="0.25">
      <c r="A36" s="3">
        <v>0.4</v>
      </c>
      <c r="B36" s="4">
        <v>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108</v>
      </c>
      <c r="Q36" s="4">
        <v>1572</v>
      </c>
      <c r="R36" s="4">
        <v>1680</v>
      </c>
    </row>
    <row r="37" spans="1:37" x14ac:dyDescent="0.25">
      <c r="A37" s="3">
        <v>0.45</v>
      </c>
      <c r="B37" s="4">
        <v>0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8</v>
      </c>
      <c r="P37" s="4">
        <v>928</v>
      </c>
      <c r="Q37" s="4">
        <v>2676</v>
      </c>
      <c r="R37" s="4">
        <v>3612</v>
      </c>
    </row>
    <row r="38" spans="1:37" x14ac:dyDescent="0.25">
      <c r="A38" s="3">
        <v>0.5</v>
      </c>
      <c r="B38" s="4">
        <v>12</v>
      </c>
      <c r="C38" s="4">
        <v>224</v>
      </c>
      <c r="D38" s="4">
        <v>1200</v>
      </c>
      <c r="E38" s="4">
        <v>2628</v>
      </c>
      <c r="F38" s="4">
        <v>3692</v>
      </c>
      <c r="G38" s="4">
        <v>4692</v>
      </c>
      <c r="H38" s="4">
        <v>5900</v>
      </c>
      <c r="I38" s="4">
        <v>6892</v>
      </c>
      <c r="J38" s="4">
        <v>7496</v>
      </c>
      <c r="K38" s="4">
        <v>7904</v>
      </c>
      <c r="L38" s="4">
        <v>8248</v>
      </c>
      <c r="M38" s="4">
        <v>8824</v>
      </c>
      <c r="N38" s="4">
        <v>9576</v>
      </c>
      <c r="O38" s="4">
        <v>12924</v>
      </c>
      <c r="P38" s="4">
        <v>14692</v>
      </c>
      <c r="Q38" s="4">
        <v>10968</v>
      </c>
      <c r="R38" s="4">
        <v>105872</v>
      </c>
      <c r="T38" s="3">
        <v>0.5</v>
      </c>
      <c r="U38" s="4">
        <v>0</v>
      </c>
      <c r="V38" s="4">
        <v>0</v>
      </c>
      <c r="W38" s="4">
        <v>0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  <c r="AC38" s="4">
        <v>0</v>
      </c>
      <c r="AD38" s="4">
        <v>0</v>
      </c>
      <c r="AE38" s="4">
        <v>0</v>
      </c>
      <c r="AF38" s="4">
        <v>0</v>
      </c>
      <c r="AG38" s="4">
        <v>0</v>
      </c>
      <c r="AH38" s="4">
        <v>0</v>
      </c>
      <c r="AI38" s="4">
        <v>0</v>
      </c>
      <c r="AJ38" s="4">
        <v>588</v>
      </c>
      <c r="AK38" s="4">
        <v>588</v>
      </c>
    </row>
    <row r="39" spans="1:37" x14ac:dyDescent="0.25">
      <c r="A39" s="3">
        <v>0.55000000000000004</v>
      </c>
      <c r="B39" s="4">
        <v>96</v>
      </c>
      <c r="C39" s="4">
        <v>784</v>
      </c>
      <c r="D39" s="4">
        <v>1624</v>
      </c>
      <c r="E39" s="4">
        <v>1376</v>
      </c>
      <c r="F39" s="4">
        <v>1420</v>
      </c>
      <c r="G39" s="4">
        <v>1684</v>
      </c>
      <c r="H39" s="4">
        <v>1516</v>
      </c>
      <c r="I39" s="4">
        <v>952</v>
      </c>
      <c r="J39" s="4">
        <v>572</v>
      </c>
      <c r="K39" s="4">
        <v>632</v>
      </c>
      <c r="L39" s="4">
        <v>1152</v>
      </c>
      <c r="M39" s="4">
        <v>1620</v>
      </c>
      <c r="N39" s="4">
        <v>1684</v>
      </c>
      <c r="O39" s="4">
        <v>1732</v>
      </c>
      <c r="P39" s="4">
        <v>264</v>
      </c>
      <c r="Q39" s="4">
        <v>0</v>
      </c>
      <c r="R39" s="4">
        <v>17108</v>
      </c>
      <c r="T39" s="3">
        <v>0.55000000000000004</v>
      </c>
      <c r="U39" s="4">
        <v>0</v>
      </c>
      <c r="V39" s="4">
        <v>0</v>
      </c>
      <c r="W39" s="4">
        <v>0</v>
      </c>
      <c r="X39" s="4">
        <v>0</v>
      </c>
      <c r="Y39" s="4">
        <v>0</v>
      </c>
      <c r="Z39" s="4">
        <v>0</v>
      </c>
      <c r="AA39" s="4">
        <v>0</v>
      </c>
      <c r="AB39" s="4">
        <v>0</v>
      </c>
      <c r="AC39" s="4">
        <v>0</v>
      </c>
      <c r="AD39" s="4">
        <v>0</v>
      </c>
      <c r="AE39" s="4">
        <v>0</v>
      </c>
      <c r="AF39" s="4">
        <v>0</v>
      </c>
      <c r="AG39" s="4">
        <v>0</v>
      </c>
      <c r="AH39" s="4">
        <v>0</v>
      </c>
      <c r="AI39" s="4">
        <v>16</v>
      </c>
      <c r="AJ39" s="4">
        <v>1108</v>
      </c>
      <c r="AK39" s="4">
        <v>1124</v>
      </c>
    </row>
    <row r="40" spans="1:37" x14ac:dyDescent="0.25">
      <c r="A40" s="3">
        <v>0.6</v>
      </c>
      <c r="B40" s="4">
        <v>284</v>
      </c>
      <c r="C40" s="4">
        <v>1164</v>
      </c>
      <c r="D40" s="4">
        <v>932</v>
      </c>
      <c r="E40" s="4">
        <v>760</v>
      </c>
      <c r="F40" s="4">
        <v>1164</v>
      </c>
      <c r="G40" s="4">
        <v>1108</v>
      </c>
      <c r="H40" s="4">
        <v>476</v>
      </c>
      <c r="I40" s="4">
        <v>228</v>
      </c>
      <c r="J40" s="4">
        <v>464</v>
      </c>
      <c r="K40" s="4">
        <v>1004</v>
      </c>
      <c r="L40" s="4">
        <v>1264</v>
      </c>
      <c r="M40" s="4">
        <v>1104</v>
      </c>
      <c r="N40" s="4">
        <v>676</v>
      </c>
      <c r="O40" s="4">
        <v>1004</v>
      </c>
      <c r="P40" s="4">
        <v>4</v>
      </c>
      <c r="Q40" s="4">
        <v>0</v>
      </c>
      <c r="R40" s="4">
        <v>11636</v>
      </c>
      <c r="T40" s="3">
        <v>0.6</v>
      </c>
      <c r="U40" s="4">
        <v>0</v>
      </c>
      <c r="V40" s="4">
        <v>0</v>
      </c>
      <c r="W40" s="4">
        <v>0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  <c r="AC40" s="4">
        <v>0</v>
      </c>
      <c r="AD40" s="4">
        <v>0</v>
      </c>
      <c r="AE40" s="4">
        <v>0</v>
      </c>
      <c r="AF40" s="4">
        <v>0</v>
      </c>
      <c r="AG40" s="4">
        <v>0</v>
      </c>
      <c r="AH40" s="4">
        <v>0</v>
      </c>
      <c r="AI40" s="4">
        <v>144</v>
      </c>
      <c r="AJ40" s="4">
        <v>1240</v>
      </c>
      <c r="AK40" s="4">
        <v>1384</v>
      </c>
    </row>
    <row r="41" spans="1:37" x14ac:dyDescent="0.25">
      <c r="A41" s="3">
        <v>0.65</v>
      </c>
      <c r="B41" s="4">
        <v>692</v>
      </c>
      <c r="C41" s="4">
        <v>1068</v>
      </c>
      <c r="D41" s="4">
        <v>532</v>
      </c>
      <c r="E41" s="4">
        <v>944</v>
      </c>
      <c r="F41" s="4">
        <v>972</v>
      </c>
      <c r="G41" s="4">
        <v>388</v>
      </c>
      <c r="H41" s="4">
        <v>132</v>
      </c>
      <c r="I41" s="4">
        <v>280</v>
      </c>
      <c r="J41" s="4">
        <v>872</v>
      </c>
      <c r="K41" s="4">
        <v>1092</v>
      </c>
      <c r="L41" s="4">
        <v>816</v>
      </c>
      <c r="M41" s="4">
        <v>384</v>
      </c>
      <c r="N41" s="4">
        <v>408</v>
      </c>
      <c r="O41" s="4">
        <v>276</v>
      </c>
      <c r="P41" s="4">
        <v>0</v>
      </c>
      <c r="Q41" s="4">
        <v>0</v>
      </c>
      <c r="R41" s="4">
        <v>8856</v>
      </c>
      <c r="T41" s="3">
        <v>0.65</v>
      </c>
      <c r="U41" s="4">
        <v>0</v>
      </c>
      <c r="V41" s="4">
        <v>0</v>
      </c>
      <c r="W41" s="4">
        <v>0</v>
      </c>
      <c r="X41" s="4">
        <v>0</v>
      </c>
      <c r="Y41" s="4">
        <v>0</v>
      </c>
      <c r="Z41" s="4">
        <v>0</v>
      </c>
      <c r="AA41" s="4">
        <v>0</v>
      </c>
      <c r="AB41" s="4">
        <v>0</v>
      </c>
      <c r="AC41" s="4">
        <v>0</v>
      </c>
      <c r="AD41" s="4">
        <v>0</v>
      </c>
      <c r="AE41" s="4">
        <v>0</v>
      </c>
      <c r="AF41" s="4">
        <v>0</v>
      </c>
      <c r="AG41" s="4">
        <v>0</v>
      </c>
      <c r="AH41" s="4">
        <v>0</v>
      </c>
      <c r="AI41" s="4">
        <v>328</v>
      </c>
      <c r="AJ41" s="4">
        <v>724</v>
      </c>
      <c r="AK41" s="4">
        <v>1052</v>
      </c>
    </row>
    <row r="42" spans="1:37" x14ac:dyDescent="0.25">
      <c r="A42" s="3">
        <v>0.7</v>
      </c>
      <c r="B42" s="4">
        <v>888</v>
      </c>
      <c r="C42" s="4">
        <v>596</v>
      </c>
      <c r="D42" s="4">
        <v>656</v>
      </c>
      <c r="E42" s="4">
        <v>964</v>
      </c>
      <c r="F42" s="4">
        <v>496</v>
      </c>
      <c r="G42" s="4">
        <v>124</v>
      </c>
      <c r="H42" s="4">
        <v>244</v>
      </c>
      <c r="I42" s="4">
        <v>680</v>
      </c>
      <c r="J42" s="4">
        <v>976</v>
      </c>
      <c r="K42" s="4">
        <v>828</v>
      </c>
      <c r="L42" s="4">
        <v>464</v>
      </c>
      <c r="M42" s="4">
        <v>404</v>
      </c>
      <c r="N42" s="4">
        <v>772</v>
      </c>
      <c r="O42" s="4">
        <v>52</v>
      </c>
      <c r="P42" s="4">
        <v>0</v>
      </c>
      <c r="Q42" s="4">
        <v>0</v>
      </c>
      <c r="R42" s="4">
        <v>8144</v>
      </c>
      <c r="T42" s="3">
        <v>0.7</v>
      </c>
      <c r="U42" s="4">
        <v>0</v>
      </c>
      <c r="V42" s="4">
        <v>0</v>
      </c>
      <c r="W42" s="4">
        <v>0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  <c r="AC42" s="4">
        <v>0</v>
      </c>
      <c r="AD42" s="4">
        <v>0</v>
      </c>
      <c r="AE42" s="4">
        <v>0</v>
      </c>
      <c r="AF42" s="4">
        <v>0</v>
      </c>
      <c r="AG42" s="4">
        <v>0</v>
      </c>
      <c r="AH42" s="4">
        <v>0</v>
      </c>
      <c r="AI42" s="4">
        <v>672</v>
      </c>
      <c r="AJ42" s="4">
        <v>236</v>
      </c>
      <c r="AK42" s="4">
        <v>908</v>
      </c>
    </row>
    <row r="43" spans="1:37" x14ac:dyDescent="0.25">
      <c r="A43" s="3">
        <v>0.75</v>
      </c>
      <c r="B43" s="4">
        <v>900</v>
      </c>
      <c r="C43" s="4">
        <v>492</v>
      </c>
      <c r="D43" s="4">
        <v>908</v>
      </c>
      <c r="E43" s="4">
        <v>784</v>
      </c>
      <c r="F43" s="4">
        <v>208</v>
      </c>
      <c r="G43" s="4">
        <v>120</v>
      </c>
      <c r="H43" s="4">
        <v>520</v>
      </c>
      <c r="I43" s="4">
        <v>976</v>
      </c>
      <c r="J43" s="4">
        <v>876</v>
      </c>
      <c r="K43" s="4">
        <v>444</v>
      </c>
      <c r="L43" s="4">
        <v>340</v>
      </c>
      <c r="M43" s="4">
        <v>676</v>
      </c>
      <c r="N43" s="4">
        <v>1004</v>
      </c>
      <c r="O43" s="4">
        <v>4</v>
      </c>
      <c r="P43" s="4">
        <v>0</v>
      </c>
      <c r="Q43" s="4">
        <v>0</v>
      </c>
      <c r="R43" s="4">
        <v>8252</v>
      </c>
      <c r="T43" s="3">
        <v>0.75</v>
      </c>
      <c r="U43" s="4">
        <v>0</v>
      </c>
      <c r="V43" s="4">
        <v>0</v>
      </c>
      <c r="W43" s="4">
        <v>0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  <c r="AC43" s="4">
        <v>0</v>
      </c>
      <c r="AD43" s="4">
        <v>0</v>
      </c>
      <c r="AE43" s="4">
        <v>0</v>
      </c>
      <c r="AF43" s="4">
        <v>0</v>
      </c>
      <c r="AG43" s="4">
        <v>0</v>
      </c>
      <c r="AH43" s="4">
        <v>20</v>
      </c>
      <c r="AI43" s="4">
        <v>1024</v>
      </c>
      <c r="AJ43" s="4">
        <v>100</v>
      </c>
      <c r="AK43" s="4">
        <v>1144</v>
      </c>
    </row>
    <row r="44" spans="1:37" x14ac:dyDescent="0.25">
      <c r="A44" s="3">
        <v>0.8</v>
      </c>
      <c r="B44" s="4">
        <v>776</v>
      </c>
      <c r="C44" s="4">
        <v>732</v>
      </c>
      <c r="D44" s="4">
        <v>916</v>
      </c>
      <c r="E44" s="4">
        <v>408</v>
      </c>
      <c r="F44" s="4">
        <v>144</v>
      </c>
      <c r="G44" s="4">
        <v>444</v>
      </c>
      <c r="H44" s="4">
        <v>976</v>
      </c>
      <c r="I44" s="4">
        <v>1060</v>
      </c>
      <c r="J44" s="4">
        <v>580</v>
      </c>
      <c r="K44" s="4">
        <v>396</v>
      </c>
      <c r="L44" s="4">
        <v>672</v>
      </c>
      <c r="M44" s="4">
        <v>988</v>
      </c>
      <c r="N44" s="4">
        <v>936</v>
      </c>
      <c r="O44" s="4">
        <v>0</v>
      </c>
      <c r="P44" s="4">
        <v>0</v>
      </c>
      <c r="Q44" s="4">
        <v>0</v>
      </c>
      <c r="R44" s="4">
        <v>9028</v>
      </c>
      <c r="T44" s="3">
        <v>0.8</v>
      </c>
      <c r="U44" s="4">
        <v>0</v>
      </c>
      <c r="V44" s="4">
        <v>0</v>
      </c>
      <c r="W44" s="4">
        <v>0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  <c r="AC44" s="4">
        <v>0</v>
      </c>
      <c r="AD44" s="4">
        <v>0</v>
      </c>
      <c r="AE44" s="4">
        <v>0</v>
      </c>
      <c r="AF44" s="4">
        <v>0</v>
      </c>
      <c r="AG44" s="4">
        <v>0</v>
      </c>
      <c r="AH44" s="4">
        <v>116</v>
      </c>
      <c r="AI44" s="4">
        <v>980</v>
      </c>
      <c r="AJ44" s="4">
        <v>4</v>
      </c>
      <c r="AK44" s="4">
        <v>1100</v>
      </c>
    </row>
    <row r="45" spans="1:37" x14ac:dyDescent="0.25">
      <c r="A45" s="3">
        <v>0.85</v>
      </c>
      <c r="B45" s="4">
        <v>720</v>
      </c>
      <c r="C45" s="4">
        <v>1068</v>
      </c>
      <c r="D45" s="4">
        <v>788</v>
      </c>
      <c r="E45" s="4">
        <v>180</v>
      </c>
      <c r="F45" s="4">
        <v>384</v>
      </c>
      <c r="G45" s="4">
        <v>912</v>
      </c>
      <c r="H45" s="4">
        <v>1080</v>
      </c>
      <c r="I45" s="4">
        <v>700</v>
      </c>
      <c r="J45" s="4">
        <v>488</v>
      </c>
      <c r="K45" s="4">
        <v>728</v>
      </c>
      <c r="L45" s="4">
        <v>1160</v>
      </c>
      <c r="M45" s="4">
        <v>1068</v>
      </c>
      <c r="N45" s="4">
        <v>652</v>
      </c>
      <c r="O45" s="4">
        <v>0</v>
      </c>
      <c r="P45" s="4">
        <v>0</v>
      </c>
      <c r="Q45" s="4">
        <v>0</v>
      </c>
      <c r="R45" s="4">
        <v>9928</v>
      </c>
      <c r="T45" s="3">
        <v>0.85</v>
      </c>
      <c r="U45" s="4">
        <v>0</v>
      </c>
      <c r="V45" s="4">
        <v>0</v>
      </c>
      <c r="W45" s="4">
        <v>0</v>
      </c>
      <c r="X45" s="4">
        <v>0</v>
      </c>
      <c r="Y45" s="4">
        <v>0</v>
      </c>
      <c r="Z45" s="4">
        <v>0</v>
      </c>
      <c r="AA45" s="4">
        <v>0</v>
      </c>
      <c r="AB45" s="4">
        <v>0</v>
      </c>
      <c r="AC45" s="4">
        <v>0</v>
      </c>
      <c r="AD45" s="4">
        <v>0</v>
      </c>
      <c r="AE45" s="4">
        <v>0</v>
      </c>
      <c r="AF45" s="4">
        <v>0</v>
      </c>
      <c r="AG45" s="4">
        <v>0</v>
      </c>
      <c r="AH45" s="4">
        <v>400</v>
      </c>
      <c r="AI45" s="4">
        <v>528</v>
      </c>
      <c r="AJ45" s="4">
        <v>0</v>
      </c>
      <c r="AK45" s="4">
        <v>928</v>
      </c>
    </row>
    <row r="46" spans="1:37" x14ac:dyDescent="0.25">
      <c r="A46" s="3">
        <v>0.9</v>
      </c>
      <c r="B46" s="4">
        <v>1116</v>
      </c>
      <c r="C46" s="4">
        <v>1036</v>
      </c>
      <c r="D46" s="4">
        <v>464</v>
      </c>
      <c r="E46" s="4">
        <v>452</v>
      </c>
      <c r="F46" s="4">
        <v>968</v>
      </c>
      <c r="G46" s="4">
        <v>1304</v>
      </c>
      <c r="H46" s="4">
        <v>900</v>
      </c>
      <c r="I46" s="4">
        <v>692</v>
      </c>
      <c r="J46" s="4">
        <v>860</v>
      </c>
      <c r="K46" s="4">
        <v>1164</v>
      </c>
      <c r="L46" s="4">
        <v>1056</v>
      </c>
      <c r="M46" s="4">
        <v>676</v>
      </c>
      <c r="N46" s="4">
        <v>264</v>
      </c>
      <c r="O46" s="4">
        <v>0</v>
      </c>
      <c r="P46" s="4">
        <v>0</v>
      </c>
      <c r="Q46" s="4">
        <v>0</v>
      </c>
      <c r="R46" s="4">
        <v>10952</v>
      </c>
      <c r="T46" s="3">
        <v>0.9</v>
      </c>
      <c r="U46" s="4">
        <v>0</v>
      </c>
      <c r="V46" s="4">
        <v>0</v>
      </c>
      <c r="W46" s="4">
        <v>0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  <c r="AC46" s="4">
        <v>4</v>
      </c>
      <c r="AD46" s="4">
        <v>4</v>
      </c>
      <c r="AE46" s="4">
        <v>4</v>
      </c>
      <c r="AF46" s="4">
        <v>8</v>
      </c>
      <c r="AG46" s="4">
        <v>8</v>
      </c>
      <c r="AH46" s="4">
        <v>1044</v>
      </c>
      <c r="AI46" s="4">
        <v>264</v>
      </c>
      <c r="AJ46" s="4">
        <v>0</v>
      </c>
      <c r="AK46" s="4">
        <v>1336</v>
      </c>
    </row>
    <row r="47" spans="1:37" x14ac:dyDescent="0.25">
      <c r="A47" s="3">
        <v>0.95</v>
      </c>
      <c r="B47" s="4">
        <v>1600</v>
      </c>
      <c r="C47" s="4">
        <v>1012</v>
      </c>
      <c r="D47" s="4">
        <v>972</v>
      </c>
      <c r="E47" s="4">
        <v>1516</v>
      </c>
      <c r="F47" s="4">
        <v>1720</v>
      </c>
      <c r="G47" s="4">
        <v>1420</v>
      </c>
      <c r="H47" s="4">
        <v>1268</v>
      </c>
      <c r="I47" s="4">
        <v>1484</v>
      </c>
      <c r="J47" s="4">
        <v>1612</v>
      </c>
      <c r="K47" s="4">
        <v>1280</v>
      </c>
      <c r="L47" s="4">
        <v>668</v>
      </c>
      <c r="M47" s="4">
        <v>232</v>
      </c>
      <c r="N47" s="4">
        <v>28</v>
      </c>
      <c r="O47" s="4">
        <v>0</v>
      </c>
      <c r="P47" s="4">
        <v>0</v>
      </c>
      <c r="Q47" s="4">
        <v>0</v>
      </c>
      <c r="R47" s="4">
        <v>14812</v>
      </c>
      <c r="T47" s="3">
        <v>0.95</v>
      </c>
      <c r="U47" s="4">
        <v>0</v>
      </c>
      <c r="V47" s="4">
        <v>0</v>
      </c>
      <c r="W47" s="4">
        <v>0</v>
      </c>
      <c r="X47" s="4">
        <v>0</v>
      </c>
      <c r="Y47" s="4">
        <v>0</v>
      </c>
      <c r="Z47" s="4">
        <v>0</v>
      </c>
      <c r="AA47" s="4">
        <v>0</v>
      </c>
      <c r="AB47" s="4">
        <v>4</v>
      </c>
      <c r="AC47" s="4">
        <v>24</v>
      </c>
      <c r="AD47" s="4">
        <v>60</v>
      </c>
      <c r="AE47" s="4">
        <v>136</v>
      </c>
      <c r="AF47" s="4">
        <v>196</v>
      </c>
      <c r="AG47" s="4">
        <v>440</v>
      </c>
      <c r="AH47" s="4">
        <v>1544</v>
      </c>
      <c r="AI47" s="4">
        <v>44</v>
      </c>
      <c r="AJ47" s="4">
        <v>36</v>
      </c>
      <c r="AK47" s="4">
        <v>2484</v>
      </c>
    </row>
    <row r="48" spans="1:37" x14ac:dyDescent="0.25">
      <c r="A48" s="3">
        <v>1</v>
      </c>
      <c r="B48" s="4">
        <v>8916</v>
      </c>
      <c r="C48" s="4">
        <v>7824</v>
      </c>
      <c r="D48" s="4">
        <v>7008</v>
      </c>
      <c r="E48" s="4">
        <v>5988</v>
      </c>
      <c r="F48" s="4">
        <v>4832</v>
      </c>
      <c r="G48" s="4">
        <v>3804</v>
      </c>
      <c r="H48" s="4">
        <v>2988</v>
      </c>
      <c r="I48" s="4">
        <v>2056</v>
      </c>
      <c r="J48" s="4">
        <v>1204</v>
      </c>
      <c r="K48" s="4">
        <v>528</v>
      </c>
      <c r="L48" s="4">
        <v>160</v>
      </c>
      <c r="M48" s="4">
        <v>24</v>
      </c>
      <c r="N48" s="4">
        <v>0</v>
      </c>
      <c r="O48" s="4">
        <v>0</v>
      </c>
      <c r="P48" s="4">
        <v>0</v>
      </c>
      <c r="Q48" s="4">
        <v>0</v>
      </c>
      <c r="R48" s="4">
        <v>45332</v>
      </c>
      <c r="T48" s="3">
        <v>1</v>
      </c>
      <c r="U48" s="4">
        <v>16000</v>
      </c>
      <c r="V48" s="4">
        <v>16000</v>
      </c>
      <c r="W48" s="4">
        <v>16000</v>
      </c>
      <c r="X48" s="4">
        <v>16000</v>
      </c>
      <c r="Y48" s="4">
        <v>16000</v>
      </c>
      <c r="Z48" s="4">
        <v>16000</v>
      </c>
      <c r="AA48" s="4">
        <v>16000</v>
      </c>
      <c r="AB48" s="4">
        <v>15996</v>
      </c>
      <c r="AC48" s="4">
        <v>15972</v>
      </c>
      <c r="AD48" s="4">
        <v>15936</v>
      </c>
      <c r="AE48" s="4">
        <v>15860</v>
      </c>
      <c r="AF48" s="4">
        <v>15796</v>
      </c>
      <c r="AG48" s="4">
        <v>15552</v>
      </c>
      <c r="AH48" s="4">
        <v>12876</v>
      </c>
      <c r="AI48" s="4">
        <v>12000</v>
      </c>
      <c r="AJ48" s="4">
        <v>11964</v>
      </c>
      <c r="AK48" s="4">
        <v>243952</v>
      </c>
    </row>
    <row r="49" spans="1:45" x14ac:dyDescent="0.25">
      <c r="A49" s="3" t="s">
        <v>9</v>
      </c>
      <c r="B49" s="4" t="s">
        <v>10</v>
      </c>
      <c r="C49" s="4" t="s">
        <v>12</v>
      </c>
      <c r="D49" s="4" t="s">
        <v>10</v>
      </c>
      <c r="E49" s="4" t="s">
        <v>10</v>
      </c>
      <c r="F49" s="4" t="s">
        <v>10</v>
      </c>
      <c r="G49" s="4" t="s">
        <v>10</v>
      </c>
      <c r="H49" s="4" t="s">
        <v>10</v>
      </c>
      <c r="I49" s="4" t="s">
        <v>10</v>
      </c>
      <c r="J49" s="4" t="s">
        <v>10</v>
      </c>
      <c r="K49" s="4" t="s">
        <v>10</v>
      </c>
      <c r="L49" s="4" t="s">
        <v>10</v>
      </c>
      <c r="M49" s="4" t="s">
        <v>10</v>
      </c>
      <c r="N49" s="4" t="s">
        <v>10</v>
      </c>
      <c r="O49" s="4" t="s">
        <v>10</v>
      </c>
      <c r="P49" s="4" t="s">
        <v>10</v>
      </c>
      <c r="Q49" s="4" t="s">
        <v>10</v>
      </c>
      <c r="R49" s="4" t="s">
        <v>9</v>
      </c>
      <c r="T49" s="3" t="s">
        <v>16</v>
      </c>
      <c r="U49" s="4" t="s">
        <v>10</v>
      </c>
      <c r="V49" s="4" t="s">
        <v>12</v>
      </c>
      <c r="W49" s="4" t="s">
        <v>10</v>
      </c>
      <c r="X49" s="4" t="s">
        <v>10</v>
      </c>
      <c r="Y49" s="4" t="s">
        <v>10</v>
      </c>
      <c r="Z49" s="4" t="s">
        <v>10</v>
      </c>
      <c r="AA49" s="4" t="s">
        <v>10</v>
      </c>
      <c r="AB49" s="4" t="s">
        <v>17</v>
      </c>
      <c r="AC49" s="4" t="s">
        <v>9</v>
      </c>
      <c r="AD49" s="4" t="s">
        <v>10</v>
      </c>
      <c r="AE49" s="4" t="s">
        <v>10</v>
      </c>
      <c r="AF49" s="4" t="s">
        <v>10</v>
      </c>
      <c r="AG49" s="4" t="s">
        <v>10</v>
      </c>
      <c r="AH49" s="4" t="s">
        <v>10</v>
      </c>
      <c r="AI49" s="4" t="s">
        <v>10</v>
      </c>
      <c r="AJ49" s="4" t="s">
        <v>10</v>
      </c>
      <c r="AK49" s="4" t="s">
        <v>9</v>
      </c>
    </row>
    <row r="50" spans="1:45" x14ac:dyDescent="0.25">
      <c r="A50" s="3" t="s">
        <v>6</v>
      </c>
      <c r="B50" s="4">
        <v>16000</v>
      </c>
      <c r="C50" s="4">
        <v>16000</v>
      </c>
      <c r="D50" s="4">
        <v>16000</v>
      </c>
      <c r="E50" s="4">
        <v>16000</v>
      </c>
      <c r="F50" s="4">
        <v>16000</v>
      </c>
      <c r="G50" s="4">
        <v>16000</v>
      </c>
      <c r="H50" s="4">
        <v>16000</v>
      </c>
      <c r="I50" s="4">
        <v>16000</v>
      </c>
      <c r="J50" s="4">
        <v>16000</v>
      </c>
      <c r="K50" s="4">
        <v>16000</v>
      </c>
      <c r="L50" s="4">
        <v>16000</v>
      </c>
      <c r="M50" s="4">
        <v>16000</v>
      </c>
      <c r="N50" s="4">
        <v>16000</v>
      </c>
      <c r="O50" s="4">
        <v>16000</v>
      </c>
      <c r="P50" s="4">
        <v>16000</v>
      </c>
      <c r="Q50" s="4">
        <v>16000</v>
      </c>
      <c r="R50" s="4">
        <v>256000</v>
      </c>
      <c r="T50" s="3" t="s">
        <v>6</v>
      </c>
      <c r="U50" s="4">
        <v>16000</v>
      </c>
      <c r="V50" s="4">
        <v>16000</v>
      </c>
      <c r="W50" s="4">
        <v>16000</v>
      </c>
      <c r="X50" s="4">
        <v>16000</v>
      </c>
      <c r="Y50" s="4">
        <v>16000</v>
      </c>
      <c r="Z50" s="4">
        <v>16000</v>
      </c>
      <c r="AA50" s="4">
        <v>16000</v>
      </c>
      <c r="AB50" s="4">
        <v>16000</v>
      </c>
      <c r="AC50" s="4">
        <v>16000</v>
      </c>
      <c r="AD50" s="4">
        <v>16000</v>
      </c>
      <c r="AE50" s="4">
        <v>16000</v>
      </c>
      <c r="AF50" s="4">
        <v>16000</v>
      </c>
      <c r="AG50" s="4">
        <v>16000</v>
      </c>
      <c r="AH50" s="4">
        <v>16000</v>
      </c>
      <c r="AI50" s="4">
        <v>16000</v>
      </c>
      <c r="AJ50" s="4">
        <v>16000</v>
      </c>
      <c r="AK50" s="4">
        <v>256000</v>
      </c>
    </row>
    <row r="53" spans="1:45" x14ac:dyDescent="0.25">
      <c r="A53" s="3" t="s">
        <v>14</v>
      </c>
      <c r="B53" s="4" t="s">
        <v>0</v>
      </c>
    </row>
    <row r="54" spans="1:45" x14ac:dyDescent="0.25">
      <c r="T54" s="3" t="s">
        <v>21</v>
      </c>
      <c r="U54" s="4" t="s">
        <v>0</v>
      </c>
      <c r="AN54" s="6"/>
      <c r="AO54" s="6"/>
      <c r="AP54" s="6"/>
      <c r="AQ54" s="6"/>
      <c r="AR54" s="6"/>
      <c r="AS54" s="6"/>
    </row>
    <row r="55" spans="1:45" x14ac:dyDescent="0.25">
      <c r="I55" s="4" t="s">
        <v>7</v>
      </c>
      <c r="J55" s="4" t="s">
        <v>8</v>
      </c>
      <c r="AB55" s="4" t="s">
        <v>19</v>
      </c>
      <c r="AC55" s="4" t="s">
        <v>20</v>
      </c>
      <c r="AN55" s="6" t="s">
        <v>15</v>
      </c>
      <c r="AO55" s="6"/>
      <c r="AP55" s="6"/>
      <c r="AQ55" s="6" t="s">
        <v>31</v>
      </c>
      <c r="AR55" s="6"/>
      <c r="AS55" s="6"/>
    </row>
    <row r="56" spans="1:45" x14ac:dyDescent="0.25">
      <c r="A56" s="3" t="s">
        <v>2</v>
      </c>
      <c r="B56" s="4">
        <v>3</v>
      </c>
      <c r="C56" s="4">
        <v>4</v>
      </c>
      <c r="D56" s="4">
        <v>5</v>
      </c>
      <c r="E56" s="4">
        <v>6</v>
      </c>
      <c r="F56" s="4">
        <v>7</v>
      </c>
      <c r="G56" s="4">
        <v>8</v>
      </c>
      <c r="H56" s="4">
        <v>9</v>
      </c>
      <c r="I56" s="4">
        <v>10</v>
      </c>
      <c r="J56" s="4">
        <v>11</v>
      </c>
      <c r="K56" s="4">
        <v>12</v>
      </c>
      <c r="L56" s="4">
        <v>13</v>
      </c>
      <c r="M56" s="4">
        <v>14</v>
      </c>
      <c r="N56" s="4">
        <v>15</v>
      </c>
      <c r="O56" s="4">
        <v>20</v>
      </c>
      <c r="P56" s="4">
        <v>25</v>
      </c>
      <c r="Q56" s="4">
        <v>30</v>
      </c>
      <c r="R56" s="4" t="s">
        <v>6</v>
      </c>
      <c r="T56" s="3" t="s">
        <v>2</v>
      </c>
      <c r="U56" s="4">
        <v>3</v>
      </c>
      <c r="V56" s="4">
        <v>4</v>
      </c>
      <c r="W56" s="4">
        <v>5</v>
      </c>
      <c r="X56" s="4">
        <v>6</v>
      </c>
      <c r="Y56" s="4">
        <v>7</v>
      </c>
      <c r="Z56" s="4">
        <v>8</v>
      </c>
      <c r="AA56" s="4">
        <v>9</v>
      </c>
      <c r="AB56" s="4">
        <v>10</v>
      </c>
      <c r="AC56" s="4">
        <v>11</v>
      </c>
      <c r="AD56" s="4">
        <v>12</v>
      </c>
      <c r="AE56" s="4">
        <v>13</v>
      </c>
      <c r="AF56" s="4">
        <v>14</v>
      </c>
      <c r="AG56" s="4">
        <v>15</v>
      </c>
      <c r="AH56" s="4">
        <v>20</v>
      </c>
      <c r="AI56" s="4">
        <v>25</v>
      </c>
      <c r="AJ56" s="4">
        <v>30</v>
      </c>
      <c r="AK56" s="4" t="s">
        <v>6</v>
      </c>
      <c r="AN56" s="4" t="s">
        <v>11</v>
      </c>
      <c r="AQ56" s="4" t="s">
        <v>11</v>
      </c>
    </row>
    <row r="57" spans="1:45" x14ac:dyDescent="0.25">
      <c r="A57" s="3" t="s">
        <v>9</v>
      </c>
      <c r="B57" s="4" t="s">
        <v>10</v>
      </c>
      <c r="C57" s="4" t="s">
        <v>12</v>
      </c>
      <c r="D57" s="4" t="s">
        <v>10</v>
      </c>
      <c r="E57" s="4" t="s">
        <v>10</v>
      </c>
      <c r="F57" s="4" t="s">
        <v>10</v>
      </c>
      <c r="G57" s="4" t="s">
        <v>10</v>
      </c>
      <c r="H57" s="4" t="s">
        <v>10</v>
      </c>
      <c r="I57" s="4" t="s">
        <v>10</v>
      </c>
      <c r="J57" s="4" t="s">
        <v>10</v>
      </c>
      <c r="K57" s="4" t="s">
        <v>10</v>
      </c>
      <c r="L57" s="4" t="s">
        <v>10</v>
      </c>
      <c r="M57" s="4" t="s">
        <v>10</v>
      </c>
      <c r="N57" s="4" t="s">
        <v>10</v>
      </c>
      <c r="O57" s="4" t="s">
        <v>10</v>
      </c>
      <c r="P57" s="4" t="s">
        <v>10</v>
      </c>
      <c r="Q57" s="4" t="s">
        <v>10</v>
      </c>
      <c r="R57" s="4" t="s">
        <v>9</v>
      </c>
      <c r="T57" s="3" t="s">
        <v>16</v>
      </c>
      <c r="U57" s="4" t="s">
        <v>10</v>
      </c>
      <c r="V57" s="4" t="s">
        <v>12</v>
      </c>
      <c r="W57" s="4" t="s">
        <v>10</v>
      </c>
      <c r="X57" s="4" t="s">
        <v>10</v>
      </c>
      <c r="Y57" s="4" t="s">
        <v>10</v>
      </c>
      <c r="Z57" s="4" t="s">
        <v>10</v>
      </c>
      <c r="AA57" s="4" t="s">
        <v>10</v>
      </c>
      <c r="AB57" s="4" t="s">
        <v>17</v>
      </c>
      <c r="AC57" s="4" t="s">
        <v>9</v>
      </c>
      <c r="AD57" s="4" t="s">
        <v>10</v>
      </c>
      <c r="AE57" s="4" t="s">
        <v>10</v>
      </c>
      <c r="AF57" s="4" t="s">
        <v>10</v>
      </c>
      <c r="AG57" s="4" t="s">
        <v>10</v>
      </c>
      <c r="AH57" s="4" t="s">
        <v>10</v>
      </c>
      <c r="AI57" s="4" t="s">
        <v>10</v>
      </c>
      <c r="AJ57" s="4" t="s">
        <v>10</v>
      </c>
      <c r="AK57" s="4" t="s">
        <v>9</v>
      </c>
      <c r="AM57" s="3" t="s">
        <v>32</v>
      </c>
      <c r="AN57" s="4">
        <f>+B56</f>
        <v>3</v>
      </c>
      <c r="AO57" s="4">
        <f>+I56</f>
        <v>10</v>
      </c>
      <c r="AP57" s="4">
        <f>+Q56</f>
        <v>30</v>
      </c>
      <c r="AQ57" s="4">
        <f>+AN57</f>
        <v>3</v>
      </c>
      <c r="AR57" s="4">
        <f>+AO57</f>
        <v>10</v>
      </c>
      <c r="AS57" s="4">
        <f>+AP57</f>
        <v>30</v>
      </c>
    </row>
    <row r="58" spans="1:45" x14ac:dyDescent="0.25">
      <c r="A58" s="3">
        <v>0</v>
      </c>
      <c r="B58" s="4">
        <v>0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  <c r="O58" s="4">
        <v>0</v>
      </c>
      <c r="P58" s="4">
        <v>0</v>
      </c>
      <c r="Q58" s="4">
        <v>160</v>
      </c>
      <c r="R58" s="4">
        <v>160</v>
      </c>
      <c r="AM58" s="3">
        <f t="shared" ref="AM58:AM75" si="7">+A58</f>
        <v>0</v>
      </c>
      <c r="AN58" s="4">
        <f t="shared" ref="AN58:AN75" si="8">+B58</f>
        <v>0</v>
      </c>
      <c r="AO58" s="4">
        <f t="shared" ref="AO58:AO75" si="9">+I58</f>
        <v>0</v>
      </c>
      <c r="AP58" s="4">
        <f t="shared" ref="AP58:AP75" si="10">+Q58</f>
        <v>160</v>
      </c>
      <c r="AQ58" s="4">
        <f t="shared" ref="AQ58:AQ75" si="11">+U58</f>
        <v>0</v>
      </c>
      <c r="AR58" s="4">
        <f t="shared" ref="AR58:AR75" si="12">+AB58</f>
        <v>0</v>
      </c>
      <c r="AS58" s="4">
        <f t="shared" ref="AS58:AS75" si="13">+AJ58</f>
        <v>0</v>
      </c>
    </row>
    <row r="59" spans="1:45" x14ac:dyDescent="0.25">
      <c r="A59" s="3">
        <v>0.05</v>
      </c>
      <c r="B59" s="4">
        <v>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  <c r="O59" s="4">
        <v>0</v>
      </c>
      <c r="P59" s="4">
        <v>5</v>
      </c>
      <c r="Q59" s="4">
        <v>401</v>
      </c>
      <c r="R59" s="4">
        <v>406</v>
      </c>
      <c r="AM59" s="3">
        <f t="shared" si="7"/>
        <v>0.05</v>
      </c>
      <c r="AN59" s="4">
        <f t="shared" si="8"/>
        <v>0</v>
      </c>
      <c r="AO59" s="4">
        <f t="shared" si="9"/>
        <v>0</v>
      </c>
      <c r="AP59" s="4">
        <f t="shared" si="10"/>
        <v>401</v>
      </c>
      <c r="AQ59" s="4">
        <f t="shared" si="11"/>
        <v>0</v>
      </c>
      <c r="AR59" s="4">
        <f t="shared" si="12"/>
        <v>0</v>
      </c>
      <c r="AS59" s="4">
        <f t="shared" si="13"/>
        <v>0</v>
      </c>
    </row>
    <row r="60" spans="1:45" x14ac:dyDescent="0.25">
      <c r="A60" s="3">
        <v>0.1</v>
      </c>
      <c r="B60" s="4">
        <v>0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0</v>
      </c>
      <c r="P60" s="4">
        <v>25</v>
      </c>
      <c r="Q60" s="4">
        <v>577</v>
      </c>
      <c r="R60" s="4">
        <v>602</v>
      </c>
      <c r="AM60" s="3">
        <f t="shared" si="7"/>
        <v>0.1</v>
      </c>
      <c r="AN60" s="4">
        <f t="shared" si="8"/>
        <v>0</v>
      </c>
      <c r="AO60" s="4">
        <f t="shared" si="9"/>
        <v>0</v>
      </c>
      <c r="AP60" s="4">
        <f t="shared" si="10"/>
        <v>577</v>
      </c>
      <c r="AQ60" s="4">
        <f t="shared" si="11"/>
        <v>0</v>
      </c>
      <c r="AR60" s="4">
        <f t="shared" si="12"/>
        <v>0</v>
      </c>
      <c r="AS60" s="4">
        <f t="shared" si="13"/>
        <v>0</v>
      </c>
    </row>
    <row r="61" spans="1:45" x14ac:dyDescent="0.25">
      <c r="A61" s="3">
        <v>0.15</v>
      </c>
      <c r="B61" s="4">
        <v>0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0</v>
      </c>
      <c r="O61" s="4">
        <v>0</v>
      </c>
      <c r="P61" s="4">
        <v>115</v>
      </c>
      <c r="Q61" s="4">
        <v>707</v>
      </c>
      <c r="R61" s="4">
        <v>822</v>
      </c>
      <c r="AM61" s="3">
        <f t="shared" si="7"/>
        <v>0.15</v>
      </c>
      <c r="AN61" s="4">
        <f t="shared" si="8"/>
        <v>0</v>
      </c>
      <c r="AO61" s="4">
        <f t="shared" si="9"/>
        <v>0</v>
      </c>
      <c r="AP61" s="4">
        <f t="shared" si="10"/>
        <v>707</v>
      </c>
      <c r="AQ61" s="4">
        <f t="shared" si="11"/>
        <v>0</v>
      </c>
      <c r="AR61" s="4">
        <f t="shared" si="12"/>
        <v>0</v>
      </c>
      <c r="AS61" s="4">
        <f t="shared" si="13"/>
        <v>0</v>
      </c>
    </row>
    <row r="62" spans="1:45" x14ac:dyDescent="0.25">
      <c r="A62" s="3">
        <v>0.2</v>
      </c>
      <c r="B62" s="4">
        <v>0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  <c r="M62" s="4">
        <v>0</v>
      </c>
      <c r="N62" s="4">
        <v>0</v>
      </c>
      <c r="O62" s="4">
        <v>0</v>
      </c>
      <c r="P62" s="4">
        <v>238</v>
      </c>
      <c r="Q62" s="4">
        <v>783</v>
      </c>
      <c r="R62" s="4">
        <v>1021</v>
      </c>
      <c r="AM62" s="3">
        <f t="shared" si="7"/>
        <v>0.2</v>
      </c>
      <c r="AN62" s="4">
        <f t="shared" si="8"/>
        <v>0</v>
      </c>
      <c r="AO62" s="4">
        <f t="shared" si="9"/>
        <v>0</v>
      </c>
      <c r="AP62" s="4">
        <f t="shared" si="10"/>
        <v>783</v>
      </c>
      <c r="AQ62" s="4">
        <f t="shared" si="11"/>
        <v>0</v>
      </c>
      <c r="AR62" s="4">
        <f t="shared" si="12"/>
        <v>0</v>
      </c>
      <c r="AS62" s="4">
        <f t="shared" si="13"/>
        <v>0</v>
      </c>
    </row>
    <row r="63" spans="1:45" x14ac:dyDescent="0.25">
      <c r="A63" s="3">
        <v>0.25</v>
      </c>
      <c r="B63" s="4">
        <v>0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0</v>
      </c>
      <c r="M63" s="4">
        <v>0</v>
      </c>
      <c r="N63" s="4">
        <v>0</v>
      </c>
      <c r="O63" s="4">
        <v>3</v>
      </c>
      <c r="P63" s="4">
        <v>402</v>
      </c>
      <c r="Q63" s="4">
        <v>953</v>
      </c>
      <c r="R63" s="4">
        <v>1358</v>
      </c>
      <c r="AM63" s="3">
        <f t="shared" si="7"/>
        <v>0.25</v>
      </c>
      <c r="AN63" s="4">
        <f t="shared" si="8"/>
        <v>0</v>
      </c>
      <c r="AO63" s="4">
        <f t="shared" si="9"/>
        <v>0</v>
      </c>
      <c r="AP63" s="4">
        <f t="shared" si="10"/>
        <v>953</v>
      </c>
      <c r="AQ63" s="4">
        <f t="shared" si="11"/>
        <v>0</v>
      </c>
      <c r="AR63" s="4">
        <f t="shared" si="12"/>
        <v>0</v>
      </c>
      <c r="AS63" s="4">
        <f t="shared" si="13"/>
        <v>0</v>
      </c>
    </row>
    <row r="64" spans="1:45" x14ac:dyDescent="0.25">
      <c r="A64" s="3">
        <v>0.3</v>
      </c>
      <c r="B64" s="4">
        <v>0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  <c r="J64" s="4">
        <v>0</v>
      </c>
      <c r="K64" s="4">
        <v>0</v>
      </c>
      <c r="L64" s="4">
        <v>0</v>
      </c>
      <c r="M64" s="4">
        <v>0</v>
      </c>
      <c r="N64" s="4">
        <v>0</v>
      </c>
      <c r="O64" s="4">
        <v>23</v>
      </c>
      <c r="P64" s="4">
        <v>508</v>
      </c>
      <c r="Q64" s="4">
        <v>1378</v>
      </c>
      <c r="R64" s="4">
        <v>1909</v>
      </c>
      <c r="AM64" s="3">
        <f t="shared" si="7"/>
        <v>0.3</v>
      </c>
      <c r="AN64" s="4">
        <f t="shared" si="8"/>
        <v>0</v>
      </c>
      <c r="AO64" s="4">
        <f t="shared" si="9"/>
        <v>0</v>
      </c>
      <c r="AP64" s="4">
        <f t="shared" si="10"/>
        <v>1378</v>
      </c>
      <c r="AQ64" s="4">
        <f t="shared" si="11"/>
        <v>0</v>
      </c>
      <c r="AR64" s="4">
        <f t="shared" si="12"/>
        <v>0</v>
      </c>
      <c r="AS64" s="4">
        <f t="shared" si="13"/>
        <v>0</v>
      </c>
    </row>
    <row r="65" spans="1:45" x14ac:dyDescent="0.25">
      <c r="A65" s="3">
        <v>0.35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129</v>
      </c>
      <c r="P65" s="4">
        <v>858</v>
      </c>
      <c r="Q65" s="4">
        <v>1801</v>
      </c>
      <c r="R65" s="4">
        <v>2788</v>
      </c>
      <c r="AM65" s="3">
        <f t="shared" si="7"/>
        <v>0.35</v>
      </c>
      <c r="AN65" s="4">
        <f t="shared" si="8"/>
        <v>0</v>
      </c>
      <c r="AO65" s="4">
        <f t="shared" si="9"/>
        <v>0</v>
      </c>
      <c r="AP65" s="4">
        <f t="shared" si="10"/>
        <v>1801</v>
      </c>
      <c r="AQ65" s="4">
        <f t="shared" si="11"/>
        <v>0</v>
      </c>
      <c r="AR65" s="4">
        <f t="shared" si="12"/>
        <v>0</v>
      </c>
      <c r="AS65" s="4">
        <f t="shared" si="13"/>
        <v>0</v>
      </c>
    </row>
    <row r="66" spans="1:45" x14ac:dyDescent="0.25">
      <c r="A66" s="3">
        <v>0.4</v>
      </c>
      <c r="B66" s="4">
        <v>0</v>
      </c>
      <c r="C66" s="4">
        <v>0</v>
      </c>
      <c r="D66" s="4">
        <v>0</v>
      </c>
      <c r="E66" s="4">
        <v>0</v>
      </c>
      <c r="F66" s="4">
        <v>0</v>
      </c>
      <c r="G66" s="4">
        <v>0</v>
      </c>
      <c r="H66" s="4">
        <v>0</v>
      </c>
      <c r="I66" s="4">
        <v>0</v>
      </c>
      <c r="J66" s="4">
        <v>0</v>
      </c>
      <c r="K66" s="4">
        <v>0</v>
      </c>
      <c r="L66" s="4">
        <v>0</v>
      </c>
      <c r="M66" s="4">
        <v>0</v>
      </c>
      <c r="N66" s="4">
        <v>2</v>
      </c>
      <c r="O66" s="4">
        <v>432</v>
      </c>
      <c r="P66" s="4">
        <v>1415</v>
      </c>
      <c r="Q66" s="4">
        <v>1989</v>
      </c>
      <c r="R66" s="4">
        <v>3838</v>
      </c>
      <c r="AM66" s="3">
        <f t="shared" si="7"/>
        <v>0.4</v>
      </c>
      <c r="AN66" s="4">
        <f t="shared" si="8"/>
        <v>0</v>
      </c>
      <c r="AO66" s="4">
        <f t="shared" si="9"/>
        <v>0</v>
      </c>
      <c r="AP66" s="4">
        <f t="shared" si="10"/>
        <v>1989</v>
      </c>
      <c r="AQ66" s="4">
        <f t="shared" si="11"/>
        <v>0</v>
      </c>
      <c r="AR66" s="4">
        <f t="shared" si="12"/>
        <v>0</v>
      </c>
      <c r="AS66" s="4">
        <f t="shared" si="13"/>
        <v>0</v>
      </c>
    </row>
    <row r="67" spans="1:45" x14ac:dyDescent="0.25">
      <c r="A67" s="3">
        <v>0.45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  <c r="J67" s="4">
        <v>0</v>
      </c>
      <c r="K67" s="4">
        <v>0</v>
      </c>
      <c r="L67" s="4">
        <v>3</v>
      </c>
      <c r="M67" s="4">
        <v>19</v>
      </c>
      <c r="N67" s="4">
        <v>61</v>
      </c>
      <c r="O67" s="4">
        <v>1222</v>
      </c>
      <c r="P67" s="4">
        <v>2714</v>
      </c>
      <c r="Q67" s="4">
        <v>2499</v>
      </c>
      <c r="R67" s="4">
        <v>6518</v>
      </c>
      <c r="AM67" s="3">
        <f t="shared" si="7"/>
        <v>0.45</v>
      </c>
      <c r="AN67" s="4">
        <f t="shared" si="8"/>
        <v>0</v>
      </c>
      <c r="AO67" s="4">
        <f t="shared" si="9"/>
        <v>0</v>
      </c>
      <c r="AP67" s="4">
        <f t="shared" si="10"/>
        <v>2499</v>
      </c>
      <c r="AQ67" s="4">
        <f t="shared" si="11"/>
        <v>0</v>
      </c>
      <c r="AR67" s="4">
        <f t="shared" si="12"/>
        <v>0</v>
      </c>
      <c r="AS67" s="4">
        <f t="shared" si="13"/>
        <v>0</v>
      </c>
    </row>
    <row r="68" spans="1:45" x14ac:dyDescent="0.25">
      <c r="A68" s="3">
        <v>0.5</v>
      </c>
      <c r="B68" s="4">
        <v>100</v>
      </c>
      <c r="C68" s="4">
        <v>765</v>
      </c>
      <c r="D68" s="4">
        <v>2141</v>
      </c>
      <c r="E68" s="4">
        <v>3582</v>
      </c>
      <c r="F68" s="4">
        <v>4810</v>
      </c>
      <c r="G68" s="4">
        <v>6025</v>
      </c>
      <c r="H68" s="4">
        <v>6975</v>
      </c>
      <c r="I68" s="4">
        <v>7689</v>
      </c>
      <c r="J68" s="4">
        <v>8293</v>
      </c>
      <c r="K68" s="4">
        <v>8951</v>
      </c>
      <c r="L68" s="4">
        <v>9710</v>
      </c>
      <c r="M68" s="4">
        <v>10541</v>
      </c>
      <c r="N68" s="4">
        <v>11308</v>
      </c>
      <c r="O68" s="4">
        <v>13092</v>
      </c>
      <c r="P68" s="4">
        <v>9689</v>
      </c>
      <c r="Q68" s="4">
        <v>4752</v>
      </c>
      <c r="R68" s="4">
        <v>108423</v>
      </c>
      <c r="T68" s="3">
        <v>0.5</v>
      </c>
      <c r="U68" s="4">
        <v>0</v>
      </c>
      <c r="V68" s="4">
        <v>0</v>
      </c>
      <c r="W68" s="4">
        <v>0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  <c r="AC68" s="4">
        <v>0</v>
      </c>
      <c r="AD68" s="4">
        <v>0</v>
      </c>
      <c r="AE68" s="4">
        <v>0</v>
      </c>
      <c r="AF68" s="4">
        <v>0</v>
      </c>
      <c r="AG68" s="4">
        <v>0</v>
      </c>
      <c r="AH68" s="4">
        <v>32</v>
      </c>
      <c r="AI68" s="4">
        <v>773</v>
      </c>
      <c r="AJ68" s="4">
        <v>2508</v>
      </c>
      <c r="AK68" s="4">
        <v>3313</v>
      </c>
      <c r="AM68" s="3">
        <f t="shared" si="7"/>
        <v>0.5</v>
      </c>
      <c r="AN68" s="4">
        <f t="shared" si="8"/>
        <v>100</v>
      </c>
      <c r="AO68" s="4">
        <f t="shared" si="9"/>
        <v>7689</v>
      </c>
      <c r="AP68" s="4">
        <f t="shared" si="10"/>
        <v>4752</v>
      </c>
      <c r="AQ68" s="4">
        <f t="shared" si="11"/>
        <v>0</v>
      </c>
      <c r="AR68" s="4">
        <f t="shared" si="12"/>
        <v>0</v>
      </c>
      <c r="AS68" s="4">
        <f t="shared" si="13"/>
        <v>2508</v>
      </c>
    </row>
    <row r="69" spans="1:45" x14ac:dyDescent="0.25">
      <c r="A69" s="3">
        <v>0.55000000000000004</v>
      </c>
      <c r="B69" s="4">
        <v>344</v>
      </c>
      <c r="C69" s="4">
        <v>1310</v>
      </c>
      <c r="D69" s="4">
        <v>1607</v>
      </c>
      <c r="E69" s="4">
        <v>1505</v>
      </c>
      <c r="F69" s="4">
        <v>1620</v>
      </c>
      <c r="G69" s="4">
        <v>1389</v>
      </c>
      <c r="H69" s="4">
        <v>1082</v>
      </c>
      <c r="I69" s="4">
        <v>994</v>
      </c>
      <c r="J69" s="4">
        <v>1133</v>
      </c>
      <c r="K69" s="4">
        <v>1348</v>
      </c>
      <c r="L69" s="4">
        <v>1566</v>
      </c>
      <c r="M69" s="4">
        <v>1612</v>
      </c>
      <c r="N69" s="4">
        <v>1627</v>
      </c>
      <c r="O69" s="4">
        <v>843</v>
      </c>
      <c r="P69" s="4">
        <v>31</v>
      </c>
      <c r="Q69" s="4">
        <v>0</v>
      </c>
      <c r="R69" s="4">
        <v>18011</v>
      </c>
      <c r="T69" s="3">
        <v>0.55000000000000004</v>
      </c>
      <c r="U69" s="4">
        <v>0</v>
      </c>
      <c r="V69" s="4">
        <v>0</v>
      </c>
      <c r="W69" s="4">
        <v>0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  <c r="AC69" s="4">
        <v>0</v>
      </c>
      <c r="AD69" s="4">
        <v>0</v>
      </c>
      <c r="AE69" s="4">
        <v>0</v>
      </c>
      <c r="AF69" s="4">
        <v>0</v>
      </c>
      <c r="AG69" s="4">
        <v>0</v>
      </c>
      <c r="AH69" s="4">
        <v>105</v>
      </c>
      <c r="AI69" s="4">
        <v>825</v>
      </c>
      <c r="AJ69" s="4">
        <v>959</v>
      </c>
      <c r="AK69" s="4">
        <v>1889</v>
      </c>
      <c r="AM69" s="3">
        <f t="shared" si="7"/>
        <v>0.55000000000000004</v>
      </c>
      <c r="AN69" s="4">
        <f t="shared" si="8"/>
        <v>344</v>
      </c>
      <c r="AO69" s="4">
        <f t="shared" si="9"/>
        <v>994</v>
      </c>
      <c r="AP69" s="4">
        <f t="shared" si="10"/>
        <v>0</v>
      </c>
      <c r="AQ69" s="4">
        <f t="shared" si="11"/>
        <v>0</v>
      </c>
      <c r="AR69" s="4">
        <f t="shared" si="12"/>
        <v>0</v>
      </c>
      <c r="AS69" s="4">
        <f t="shared" si="13"/>
        <v>959</v>
      </c>
    </row>
    <row r="70" spans="1:45" x14ac:dyDescent="0.25">
      <c r="A70" s="3">
        <v>0.6</v>
      </c>
      <c r="B70" s="4">
        <v>711</v>
      </c>
      <c r="C70" s="4">
        <v>1107</v>
      </c>
      <c r="D70" s="4">
        <v>927</v>
      </c>
      <c r="E70" s="4">
        <v>1082</v>
      </c>
      <c r="F70" s="4">
        <v>943</v>
      </c>
      <c r="G70" s="4">
        <v>637</v>
      </c>
      <c r="H70" s="4">
        <v>573</v>
      </c>
      <c r="I70" s="4">
        <v>739</v>
      </c>
      <c r="J70" s="4">
        <v>982</v>
      </c>
      <c r="K70" s="4">
        <v>1092</v>
      </c>
      <c r="L70" s="4">
        <v>1054</v>
      </c>
      <c r="M70" s="4">
        <v>982</v>
      </c>
      <c r="N70" s="4">
        <v>839</v>
      </c>
      <c r="O70" s="4">
        <v>219</v>
      </c>
      <c r="P70" s="4">
        <v>0</v>
      </c>
      <c r="Q70" s="4">
        <v>0</v>
      </c>
      <c r="R70" s="4">
        <v>11887</v>
      </c>
      <c r="T70" s="3">
        <v>0.6</v>
      </c>
      <c r="U70" s="4">
        <v>0</v>
      </c>
      <c r="V70" s="4">
        <v>0</v>
      </c>
      <c r="W70" s="4">
        <v>0</v>
      </c>
      <c r="X70" s="4">
        <v>0</v>
      </c>
      <c r="Y70" s="4">
        <v>0</v>
      </c>
      <c r="Z70" s="4">
        <v>0</v>
      </c>
      <c r="AA70" s="4">
        <v>0</v>
      </c>
      <c r="AB70" s="4">
        <v>0</v>
      </c>
      <c r="AC70" s="4">
        <v>0</v>
      </c>
      <c r="AD70" s="4">
        <v>0</v>
      </c>
      <c r="AE70" s="4">
        <v>0</v>
      </c>
      <c r="AF70" s="4">
        <v>0</v>
      </c>
      <c r="AG70" s="4">
        <v>1</v>
      </c>
      <c r="AH70" s="4">
        <v>257</v>
      </c>
      <c r="AI70" s="4">
        <v>643</v>
      </c>
      <c r="AJ70" s="4">
        <v>416</v>
      </c>
      <c r="AK70" s="4">
        <v>1317</v>
      </c>
      <c r="AM70" s="3">
        <f t="shared" si="7"/>
        <v>0.6</v>
      </c>
      <c r="AN70" s="4">
        <f t="shared" si="8"/>
        <v>711</v>
      </c>
      <c r="AO70" s="4">
        <f t="shared" si="9"/>
        <v>739</v>
      </c>
      <c r="AP70" s="4">
        <f t="shared" si="10"/>
        <v>0</v>
      </c>
      <c r="AQ70" s="4">
        <f t="shared" si="11"/>
        <v>0</v>
      </c>
      <c r="AR70" s="4">
        <f t="shared" si="12"/>
        <v>0</v>
      </c>
      <c r="AS70" s="4">
        <f t="shared" si="13"/>
        <v>416</v>
      </c>
    </row>
    <row r="71" spans="1:45" x14ac:dyDescent="0.25">
      <c r="A71" s="3">
        <v>0.65</v>
      </c>
      <c r="B71" s="4">
        <v>955</v>
      </c>
      <c r="C71" s="4">
        <v>862</v>
      </c>
      <c r="D71" s="4">
        <v>814</v>
      </c>
      <c r="E71" s="4">
        <v>863</v>
      </c>
      <c r="F71" s="4">
        <v>522</v>
      </c>
      <c r="G71" s="4">
        <v>389</v>
      </c>
      <c r="H71" s="4">
        <v>634</v>
      </c>
      <c r="I71" s="4">
        <v>802</v>
      </c>
      <c r="J71" s="4">
        <v>886</v>
      </c>
      <c r="K71" s="4">
        <v>847</v>
      </c>
      <c r="L71" s="4">
        <v>725</v>
      </c>
      <c r="M71" s="4">
        <v>647</v>
      </c>
      <c r="N71" s="4">
        <v>691</v>
      </c>
      <c r="O71" s="4">
        <v>32</v>
      </c>
      <c r="P71" s="4">
        <v>0</v>
      </c>
      <c r="Q71" s="4">
        <v>0</v>
      </c>
      <c r="R71" s="4">
        <v>9669</v>
      </c>
      <c r="T71" s="3">
        <v>0.65</v>
      </c>
      <c r="U71" s="4">
        <v>0</v>
      </c>
      <c r="V71" s="4">
        <v>0</v>
      </c>
      <c r="W71" s="4">
        <v>0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  <c r="AC71" s="4">
        <v>0</v>
      </c>
      <c r="AD71" s="4">
        <v>0</v>
      </c>
      <c r="AE71" s="4">
        <v>0</v>
      </c>
      <c r="AF71" s="4">
        <v>0</v>
      </c>
      <c r="AG71" s="4">
        <v>0</v>
      </c>
      <c r="AH71" s="4">
        <v>364</v>
      </c>
      <c r="AI71" s="4">
        <v>595</v>
      </c>
      <c r="AJ71" s="4">
        <v>93</v>
      </c>
      <c r="AK71" s="4">
        <v>1052</v>
      </c>
      <c r="AM71" s="3">
        <f t="shared" si="7"/>
        <v>0.65</v>
      </c>
      <c r="AN71" s="4">
        <f t="shared" si="8"/>
        <v>955</v>
      </c>
      <c r="AO71" s="4">
        <f t="shared" si="9"/>
        <v>802</v>
      </c>
      <c r="AP71" s="4">
        <f t="shared" si="10"/>
        <v>0</v>
      </c>
      <c r="AQ71" s="4">
        <f t="shared" si="11"/>
        <v>0</v>
      </c>
      <c r="AR71" s="4">
        <f t="shared" si="12"/>
        <v>0</v>
      </c>
      <c r="AS71" s="4">
        <f t="shared" si="13"/>
        <v>93</v>
      </c>
    </row>
    <row r="72" spans="1:45" x14ac:dyDescent="0.25">
      <c r="A72" s="3">
        <v>0.7</v>
      </c>
      <c r="B72" s="4">
        <v>908</v>
      </c>
      <c r="C72" s="4">
        <v>717</v>
      </c>
      <c r="D72" s="4">
        <v>869</v>
      </c>
      <c r="E72" s="4">
        <v>594</v>
      </c>
      <c r="F72" s="4">
        <v>364</v>
      </c>
      <c r="G72" s="4">
        <v>508</v>
      </c>
      <c r="H72" s="4">
        <v>692</v>
      </c>
      <c r="I72" s="4">
        <v>828</v>
      </c>
      <c r="J72" s="4">
        <v>802</v>
      </c>
      <c r="K72" s="4">
        <v>734</v>
      </c>
      <c r="L72" s="4">
        <v>668</v>
      </c>
      <c r="M72" s="4">
        <v>657</v>
      </c>
      <c r="N72" s="4">
        <v>645</v>
      </c>
      <c r="O72" s="4">
        <v>5</v>
      </c>
      <c r="P72" s="4">
        <v>0</v>
      </c>
      <c r="Q72" s="4">
        <v>0</v>
      </c>
      <c r="R72" s="4">
        <v>8991</v>
      </c>
      <c r="T72" s="3">
        <v>0.7</v>
      </c>
      <c r="U72" s="4">
        <v>0</v>
      </c>
      <c r="V72" s="4">
        <v>0</v>
      </c>
      <c r="W72" s="4">
        <v>0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  <c r="AC72" s="4">
        <v>0</v>
      </c>
      <c r="AD72" s="4">
        <v>0</v>
      </c>
      <c r="AE72" s="4">
        <v>1</v>
      </c>
      <c r="AF72" s="4">
        <v>2</v>
      </c>
      <c r="AG72" s="4">
        <v>11</v>
      </c>
      <c r="AH72" s="4">
        <v>411</v>
      </c>
      <c r="AI72" s="4">
        <v>510</v>
      </c>
      <c r="AJ72" s="4">
        <v>23</v>
      </c>
      <c r="AK72" s="4">
        <v>958</v>
      </c>
      <c r="AM72" s="3">
        <f t="shared" si="7"/>
        <v>0.7</v>
      </c>
      <c r="AN72" s="4">
        <f t="shared" si="8"/>
        <v>908</v>
      </c>
      <c r="AO72" s="4">
        <f t="shared" si="9"/>
        <v>828</v>
      </c>
      <c r="AP72" s="4">
        <f t="shared" si="10"/>
        <v>0</v>
      </c>
      <c r="AQ72" s="4">
        <f t="shared" si="11"/>
        <v>0</v>
      </c>
      <c r="AR72" s="4">
        <f t="shared" si="12"/>
        <v>0</v>
      </c>
      <c r="AS72" s="4">
        <f t="shared" si="13"/>
        <v>23</v>
      </c>
    </row>
    <row r="73" spans="1:45" x14ac:dyDescent="0.25">
      <c r="A73" s="3">
        <v>0.75</v>
      </c>
      <c r="B73" s="4">
        <v>809</v>
      </c>
      <c r="C73" s="4">
        <v>764</v>
      </c>
      <c r="D73" s="4">
        <v>742</v>
      </c>
      <c r="E73" s="4">
        <v>389</v>
      </c>
      <c r="F73" s="4">
        <v>431</v>
      </c>
      <c r="G73" s="4">
        <v>645</v>
      </c>
      <c r="H73" s="4">
        <v>798</v>
      </c>
      <c r="I73" s="4">
        <v>803</v>
      </c>
      <c r="J73" s="4">
        <v>713</v>
      </c>
      <c r="K73" s="4">
        <v>634</v>
      </c>
      <c r="L73" s="4">
        <v>642</v>
      </c>
      <c r="M73" s="4">
        <v>616</v>
      </c>
      <c r="N73" s="4">
        <v>446</v>
      </c>
      <c r="O73" s="4">
        <v>0</v>
      </c>
      <c r="P73" s="4">
        <v>0</v>
      </c>
      <c r="Q73" s="4">
        <v>0</v>
      </c>
      <c r="R73" s="4">
        <v>8432</v>
      </c>
      <c r="T73" s="3">
        <v>0.75</v>
      </c>
      <c r="U73" s="4">
        <v>0</v>
      </c>
      <c r="V73" s="4">
        <v>0</v>
      </c>
      <c r="W73" s="4">
        <v>0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  <c r="AC73" s="4">
        <v>0</v>
      </c>
      <c r="AD73" s="4">
        <v>0</v>
      </c>
      <c r="AE73" s="4">
        <v>0</v>
      </c>
      <c r="AF73" s="4">
        <v>12</v>
      </c>
      <c r="AG73" s="4">
        <v>58</v>
      </c>
      <c r="AH73" s="4">
        <v>454</v>
      </c>
      <c r="AI73" s="4">
        <v>360</v>
      </c>
      <c r="AJ73" s="4">
        <v>23</v>
      </c>
      <c r="AK73" s="4">
        <v>907</v>
      </c>
      <c r="AM73" s="3">
        <f t="shared" si="7"/>
        <v>0.75</v>
      </c>
      <c r="AN73" s="4">
        <f t="shared" si="8"/>
        <v>809</v>
      </c>
      <c r="AO73" s="4">
        <f t="shared" si="9"/>
        <v>803</v>
      </c>
      <c r="AP73" s="4">
        <f t="shared" si="10"/>
        <v>0</v>
      </c>
      <c r="AQ73" s="4">
        <f t="shared" si="11"/>
        <v>0</v>
      </c>
      <c r="AR73" s="4">
        <f t="shared" si="12"/>
        <v>0</v>
      </c>
      <c r="AS73" s="4">
        <f t="shared" si="13"/>
        <v>23</v>
      </c>
    </row>
    <row r="74" spans="1:45" x14ac:dyDescent="0.25">
      <c r="A74" s="3">
        <v>0.8</v>
      </c>
      <c r="B74" s="4">
        <v>742</v>
      </c>
      <c r="C74" s="4">
        <v>844</v>
      </c>
      <c r="D74" s="4">
        <v>579</v>
      </c>
      <c r="E74" s="4">
        <v>376</v>
      </c>
      <c r="F74" s="4">
        <v>583</v>
      </c>
      <c r="G74" s="4">
        <v>810</v>
      </c>
      <c r="H74" s="4">
        <v>879</v>
      </c>
      <c r="I74" s="4">
        <v>793</v>
      </c>
      <c r="J74" s="4">
        <v>690</v>
      </c>
      <c r="K74" s="4">
        <v>665</v>
      </c>
      <c r="L74" s="4">
        <v>646</v>
      </c>
      <c r="M74" s="4">
        <v>504</v>
      </c>
      <c r="N74" s="4">
        <v>255</v>
      </c>
      <c r="O74" s="4">
        <v>0</v>
      </c>
      <c r="P74" s="4">
        <v>0</v>
      </c>
      <c r="Q74" s="4">
        <v>0</v>
      </c>
      <c r="R74" s="4">
        <v>8366</v>
      </c>
      <c r="T74" s="3">
        <v>0.8</v>
      </c>
      <c r="U74" s="4">
        <v>0</v>
      </c>
      <c r="V74" s="4">
        <v>0</v>
      </c>
      <c r="W74" s="4">
        <v>0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  <c r="AC74" s="4">
        <v>0</v>
      </c>
      <c r="AD74" s="4">
        <v>2</v>
      </c>
      <c r="AE74" s="4">
        <v>17</v>
      </c>
      <c r="AF74" s="4">
        <v>52</v>
      </c>
      <c r="AG74" s="4">
        <v>143</v>
      </c>
      <c r="AH74" s="4">
        <v>499</v>
      </c>
      <c r="AI74" s="4">
        <v>196</v>
      </c>
      <c r="AJ74" s="4">
        <v>56</v>
      </c>
      <c r="AK74" s="4">
        <v>965</v>
      </c>
      <c r="AM74" s="3">
        <f t="shared" si="7"/>
        <v>0.8</v>
      </c>
      <c r="AN74" s="4">
        <f t="shared" si="8"/>
        <v>742</v>
      </c>
      <c r="AO74" s="4">
        <f t="shared" si="9"/>
        <v>793</v>
      </c>
      <c r="AP74" s="4">
        <f t="shared" si="10"/>
        <v>0</v>
      </c>
      <c r="AQ74" s="4">
        <f t="shared" si="11"/>
        <v>0</v>
      </c>
      <c r="AR74" s="4">
        <f t="shared" si="12"/>
        <v>0</v>
      </c>
      <c r="AS74" s="4">
        <f t="shared" si="13"/>
        <v>56</v>
      </c>
    </row>
    <row r="75" spans="1:45" x14ac:dyDescent="0.25">
      <c r="A75" s="3">
        <v>0.85</v>
      </c>
      <c r="B75" s="4">
        <v>961</v>
      </c>
      <c r="C75" s="4">
        <v>854</v>
      </c>
      <c r="D75" s="4">
        <v>516</v>
      </c>
      <c r="E75" s="4">
        <v>644</v>
      </c>
      <c r="F75" s="4">
        <v>889</v>
      </c>
      <c r="G75" s="4">
        <v>1002</v>
      </c>
      <c r="H75" s="4">
        <v>871</v>
      </c>
      <c r="I75" s="4">
        <v>772</v>
      </c>
      <c r="J75" s="4">
        <v>725</v>
      </c>
      <c r="K75" s="4">
        <v>720</v>
      </c>
      <c r="L75" s="4">
        <v>521</v>
      </c>
      <c r="M75" s="4">
        <v>282</v>
      </c>
      <c r="N75" s="4">
        <v>102</v>
      </c>
      <c r="O75" s="4">
        <v>0</v>
      </c>
      <c r="P75" s="4">
        <v>0</v>
      </c>
      <c r="Q75" s="4">
        <v>0</v>
      </c>
      <c r="R75" s="4">
        <v>8859</v>
      </c>
      <c r="T75" s="3">
        <v>0.85</v>
      </c>
      <c r="U75" s="4">
        <v>0</v>
      </c>
      <c r="V75" s="4">
        <v>0</v>
      </c>
      <c r="W75" s="4">
        <v>0</v>
      </c>
      <c r="X75" s="4">
        <v>0</v>
      </c>
      <c r="Y75" s="4">
        <v>0</v>
      </c>
      <c r="Z75" s="4">
        <v>0</v>
      </c>
      <c r="AA75" s="4">
        <v>0</v>
      </c>
      <c r="AB75" s="4">
        <v>2</v>
      </c>
      <c r="AC75" s="4">
        <v>6</v>
      </c>
      <c r="AD75" s="4">
        <v>27</v>
      </c>
      <c r="AE75" s="4">
        <v>83</v>
      </c>
      <c r="AF75" s="4">
        <v>185</v>
      </c>
      <c r="AG75" s="4">
        <v>331</v>
      </c>
      <c r="AH75" s="4">
        <v>613</v>
      </c>
      <c r="AI75" s="4">
        <v>88</v>
      </c>
      <c r="AJ75" s="4">
        <v>164</v>
      </c>
      <c r="AK75" s="4">
        <v>1499</v>
      </c>
      <c r="AM75" s="3">
        <f t="shared" si="7"/>
        <v>0.85</v>
      </c>
      <c r="AN75" s="4">
        <f t="shared" si="8"/>
        <v>961</v>
      </c>
      <c r="AO75" s="4">
        <f t="shared" si="9"/>
        <v>772</v>
      </c>
      <c r="AP75" s="4">
        <f t="shared" si="10"/>
        <v>0</v>
      </c>
      <c r="AQ75" s="4">
        <f t="shared" si="11"/>
        <v>0</v>
      </c>
      <c r="AR75" s="4">
        <f t="shared" si="12"/>
        <v>2</v>
      </c>
      <c r="AS75" s="4">
        <f t="shared" si="13"/>
        <v>164</v>
      </c>
    </row>
    <row r="76" spans="1:45" x14ac:dyDescent="0.25">
      <c r="A76" s="3">
        <v>0.9</v>
      </c>
      <c r="B76" s="4">
        <v>1133</v>
      </c>
      <c r="C76" s="4">
        <v>785</v>
      </c>
      <c r="D76" s="4">
        <v>691</v>
      </c>
      <c r="E76" s="4">
        <v>956</v>
      </c>
      <c r="F76" s="4">
        <v>1174</v>
      </c>
      <c r="G76" s="4">
        <v>1101</v>
      </c>
      <c r="H76" s="4">
        <v>961</v>
      </c>
      <c r="I76" s="4">
        <v>887</v>
      </c>
      <c r="J76" s="4">
        <v>786</v>
      </c>
      <c r="K76" s="4">
        <v>603</v>
      </c>
      <c r="L76" s="4">
        <v>327</v>
      </c>
      <c r="M76" s="4">
        <v>115</v>
      </c>
      <c r="N76" s="4">
        <v>23</v>
      </c>
      <c r="O76" s="4">
        <v>0</v>
      </c>
      <c r="P76" s="4">
        <v>0</v>
      </c>
      <c r="Q76" s="4">
        <v>0</v>
      </c>
      <c r="R76" s="4">
        <v>9542</v>
      </c>
      <c r="T76" s="3">
        <v>0.9</v>
      </c>
      <c r="U76" s="4">
        <v>0</v>
      </c>
      <c r="V76" s="4">
        <v>0</v>
      </c>
      <c r="W76" s="4">
        <v>0</v>
      </c>
      <c r="X76" s="4">
        <v>0</v>
      </c>
      <c r="Y76" s="4">
        <v>0</v>
      </c>
      <c r="Z76" s="4">
        <v>2</v>
      </c>
      <c r="AA76" s="4">
        <v>6</v>
      </c>
      <c r="AB76" s="4">
        <v>19</v>
      </c>
      <c r="AC76" s="4">
        <v>57</v>
      </c>
      <c r="AD76" s="4">
        <v>128</v>
      </c>
      <c r="AE76" s="4">
        <v>246</v>
      </c>
      <c r="AF76" s="4">
        <v>411</v>
      </c>
      <c r="AG76" s="4">
        <v>553</v>
      </c>
      <c r="AH76" s="4">
        <v>688</v>
      </c>
      <c r="AI76" s="4">
        <v>38</v>
      </c>
      <c r="AJ76" s="4">
        <v>387</v>
      </c>
      <c r="AK76" s="4">
        <v>2535</v>
      </c>
      <c r="AM76" s="3">
        <f t="shared" ref="AM76:AM78" si="14">+A76</f>
        <v>0.9</v>
      </c>
      <c r="AN76" s="4">
        <f t="shared" ref="AN76:AN78" si="15">+B76</f>
        <v>1133</v>
      </c>
      <c r="AO76" s="4">
        <f t="shared" ref="AO76:AO78" si="16">+I76</f>
        <v>887</v>
      </c>
      <c r="AP76" s="4">
        <f t="shared" ref="AP76:AP78" si="17">+Q76</f>
        <v>0</v>
      </c>
      <c r="AQ76" s="4">
        <f t="shared" ref="AQ76:AQ78" si="18">+U76</f>
        <v>0</v>
      </c>
      <c r="AR76" s="4">
        <f t="shared" ref="AR76:AR78" si="19">+AB76</f>
        <v>19</v>
      </c>
      <c r="AS76" s="4">
        <f t="shared" ref="AS76:AS78" si="20">+AJ76</f>
        <v>387</v>
      </c>
    </row>
    <row r="77" spans="1:45" x14ac:dyDescent="0.25">
      <c r="A77" s="3">
        <v>0.95</v>
      </c>
      <c r="B77" s="4">
        <v>1383</v>
      </c>
      <c r="C77" s="4">
        <v>1282</v>
      </c>
      <c r="D77" s="4">
        <v>1591</v>
      </c>
      <c r="E77" s="4">
        <v>1784</v>
      </c>
      <c r="F77" s="4">
        <v>1595</v>
      </c>
      <c r="G77" s="4">
        <v>1378</v>
      </c>
      <c r="H77" s="4">
        <v>1228</v>
      </c>
      <c r="I77" s="4">
        <v>1002</v>
      </c>
      <c r="J77" s="4">
        <v>721</v>
      </c>
      <c r="K77" s="4">
        <v>316</v>
      </c>
      <c r="L77" s="4">
        <v>119</v>
      </c>
      <c r="M77" s="4">
        <v>22</v>
      </c>
      <c r="N77" s="4">
        <v>1</v>
      </c>
      <c r="O77" s="4">
        <v>0</v>
      </c>
      <c r="P77" s="4">
        <v>0</v>
      </c>
      <c r="Q77" s="4">
        <v>0</v>
      </c>
      <c r="R77" s="4">
        <v>12422</v>
      </c>
      <c r="T77" s="3">
        <v>0.95</v>
      </c>
      <c r="U77" s="4">
        <v>0</v>
      </c>
      <c r="V77" s="4">
        <v>0</v>
      </c>
      <c r="W77" s="4">
        <v>2</v>
      </c>
      <c r="X77" s="4">
        <v>5</v>
      </c>
      <c r="Y77" s="4">
        <v>20</v>
      </c>
      <c r="Z77" s="4">
        <v>54</v>
      </c>
      <c r="AA77" s="4">
        <v>113</v>
      </c>
      <c r="AB77" s="4">
        <v>235</v>
      </c>
      <c r="AC77" s="4">
        <v>401</v>
      </c>
      <c r="AD77" s="4">
        <v>648</v>
      </c>
      <c r="AE77" s="4">
        <v>858</v>
      </c>
      <c r="AF77" s="4">
        <v>1018</v>
      </c>
      <c r="AG77" s="4">
        <v>1049</v>
      </c>
      <c r="AH77" s="4">
        <v>465</v>
      </c>
      <c r="AI77" s="4">
        <v>307</v>
      </c>
      <c r="AJ77" s="4">
        <v>679</v>
      </c>
      <c r="AK77" s="4">
        <v>5854</v>
      </c>
      <c r="AM77" s="3">
        <f t="shared" si="14"/>
        <v>0.95</v>
      </c>
      <c r="AN77" s="4">
        <f t="shared" si="15"/>
        <v>1383</v>
      </c>
      <c r="AO77" s="4">
        <f t="shared" si="16"/>
        <v>1002</v>
      </c>
      <c r="AP77" s="4">
        <f t="shared" si="17"/>
        <v>0</v>
      </c>
      <c r="AQ77" s="4">
        <f t="shared" si="18"/>
        <v>0</v>
      </c>
      <c r="AR77" s="4">
        <f t="shared" si="19"/>
        <v>235</v>
      </c>
      <c r="AS77" s="4">
        <f t="shared" si="20"/>
        <v>679</v>
      </c>
    </row>
    <row r="78" spans="1:45" x14ac:dyDescent="0.25">
      <c r="A78" s="3">
        <v>1</v>
      </c>
      <c r="B78" s="4">
        <v>7954</v>
      </c>
      <c r="C78" s="4">
        <v>6710</v>
      </c>
      <c r="D78" s="4">
        <v>5523</v>
      </c>
      <c r="E78" s="4">
        <v>4225</v>
      </c>
      <c r="F78" s="4">
        <v>3069</v>
      </c>
      <c r="G78" s="4">
        <v>2116</v>
      </c>
      <c r="H78" s="4">
        <v>1307</v>
      </c>
      <c r="I78" s="4">
        <v>691</v>
      </c>
      <c r="J78" s="4">
        <v>269</v>
      </c>
      <c r="K78" s="4">
        <v>90</v>
      </c>
      <c r="L78" s="4">
        <v>19</v>
      </c>
      <c r="M78" s="4">
        <v>3</v>
      </c>
      <c r="N78" s="4">
        <v>0</v>
      </c>
      <c r="O78" s="4">
        <v>0</v>
      </c>
      <c r="P78" s="4">
        <v>0</v>
      </c>
      <c r="Q78" s="4">
        <v>0</v>
      </c>
      <c r="R78" s="4">
        <v>31976</v>
      </c>
      <c r="T78" s="3">
        <v>1</v>
      </c>
      <c r="U78" s="4">
        <v>16000</v>
      </c>
      <c r="V78" s="4">
        <v>16000</v>
      </c>
      <c r="W78" s="4">
        <v>15998</v>
      </c>
      <c r="X78" s="4">
        <v>15995</v>
      </c>
      <c r="Y78" s="4">
        <v>15980</v>
      </c>
      <c r="Z78" s="4">
        <v>15944</v>
      </c>
      <c r="AA78" s="4">
        <v>15881</v>
      </c>
      <c r="AB78" s="4">
        <v>15744</v>
      </c>
      <c r="AC78" s="4">
        <v>15536</v>
      </c>
      <c r="AD78" s="4">
        <v>15195</v>
      </c>
      <c r="AE78" s="4">
        <v>14795</v>
      </c>
      <c r="AF78" s="4">
        <v>14320</v>
      </c>
      <c r="AG78" s="4">
        <v>13854</v>
      </c>
      <c r="AH78" s="4">
        <v>12112</v>
      </c>
      <c r="AI78" s="4">
        <v>11665</v>
      </c>
      <c r="AJ78" s="4">
        <v>10692</v>
      </c>
      <c r="AK78" s="4">
        <v>235711</v>
      </c>
      <c r="AM78" s="3">
        <f t="shared" si="14"/>
        <v>1</v>
      </c>
      <c r="AN78" s="4">
        <f t="shared" si="15"/>
        <v>7954</v>
      </c>
      <c r="AO78" s="4">
        <f t="shared" si="16"/>
        <v>691</v>
      </c>
      <c r="AP78" s="4">
        <f t="shared" si="17"/>
        <v>0</v>
      </c>
      <c r="AQ78" s="4">
        <f t="shared" si="18"/>
        <v>16000</v>
      </c>
      <c r="AR78" s="4">
        <f t="shared" si="19"/>
        <v>15744</v>
      </c>
      <c r="AS78" s="4">
        <f t="shared" si="20"/>
        <v>10692</v>
      </c>
    </row>
    <row r="79" spans="1:45" x14ac:dyDescent="0.25">
      <c r="A79" s="3" t="s">
        <v>9</v>
      </c>
      <c r="B79" s="4" t="s">
        <v>10</v>
      </c>
      <c r="C79" s="4" t="s">
        <v>12</v>
      </c>
      <c r="D79" s="4" t="s">
        <v>10</v>
      </c>
      <c r="E79" s="4" t="s">
        <v>10</v>
      </c>
      <c r="F79" s="4" t="s">
        <v>10</v>
      </c>
      <c r="G79" s="4" t="s">
        <v>10</v>
      </c>
      <c r="H79" s="4" t="s">
        <v>10</v>
      </c>
      <c r="I79" s="4" t="s">
        <v>10</v>
      </c>
      <c r="J79" s="4" t="s">
        <v>10</v>
      </c>
      <c r="K79" s="4" t="s">
        <v>10</v>
      </c>
      <c r="L79" s="4" t="s">
        <v>10</v>
      </c>
      <c r="M79" s="4" t="s">
        <v>10</v>
      </c>
      <c r="N79" s="4" t="s">
        <v>10</v>
      </c>
      <c r="O79" s="4" t="s">
        <v>10</v>
      </c>
      <c r="P79" s="4" t="s">
        <v>10</v>
      </c>
      <c r="Q79" s="4" t="s">
        <v>10</v>
      </c>
      <c r="R79" s="4" t="s">
        <v>9</v>
      </c>
      <c r="T79" s="3" t="s">
        <v>16</v>
      </c>
      <c r="U79" s="4" t="s">
        <v>10</v>
      </c>
      <c r="V79" s="4" t="s">
        <v>12</v>
      </c>
      <c r="W79" s="4" t="s">
        <v>10</v>
      </c>
      <c r="X79" s="4" t="s">
        <v>10</v>
      </c>
      <c r="Y79" s="4" t="s">
        <v>10</v>
      </c>
      <c r="Z79" s="4" t="s">
        <v>10</v>
      </c>
      <c r="AA79" s="4" t="s">
        <v>10</v>
      </c>
      <c r="AB79" s="4" t="s">
        <v>17</v>
      </c>
      <c r="AC79" s="4" t="s">
        <v>9</v>
      </c>
      <c r="AD79" s="4" t="s">
        <v>10</v>
      </c>
      <c r="AE79" s="4" t="s">
        <v>10</v>
      </c>
      <c r="AF79" s="4" t="s">
        <v>10</v>
      </c>
      <c r="AG79" s="4" t="s">
        <v>10</v>
      </c>
      <c r="AH79" s="4" t="s">
        <v>10</v>
      </c>
      <c r="AI79" s="4" t="s">
        <v>10</v>
      </c>
      <c r="AJ79" s="4" t="s">
        <v>10</v>
      </c>
      <c r="AK79" s="4" t="s">
        <v>9</v>
      </c>
    </row>
    <row r="80" spans="1:45" x14ac:dyDescent="0.25">
      <c r="A80" s="3" t="s">
        <v>6</v>
      </c>
      <c r="B80" s="4">
        <v>16000</v>
      </c>
      <c r="C80" s="4">
        <v>16000</v>
      </c>
      <c r="D80" s="4">
        <v>16000</v>
      </c>
      <c r="E80" s="4">
        <v>16000</v>
      </c>
      <c r="F80" s="4">
        <v>16000</v>
      </c>
      <c r="G80" s="4">
        <v>16000</v>
      </c>
      <c r="H80" s="4">
        <v>16000</v>
      </c>
      <c r="I80" s="4">
        <v>16000</v>
      </c>
      <c r="J80" s="4">
        <v>16000</v>
      </c>
      <c r="K80" s="4">
        <v>16000</v>
      </c>
      <c r="L80" s="4">
        <v>16000</v>
      </c>
      <c r="M80" s="4">
        <v>16000</v>
      </c>
      <c r="N80" s="4">
        <v>16000</v>
      </c>
      <c r="O80" s="4">
        <v>16000</v>
      </c>
      <c r="P80" s="4">
        <v>16000</v>
      </c>
      <c r="Q80" s="4">
        <v>16000</v>
      </c>
      <c r="R80" s="4">
        <v>256000</v>
      </c>
      <c r="T80" s="3" t="s">
        <v>6</v>
      </c>
      <c r="U80" s="4">
        <v>16000</v>
      </c>
      <c r="V80" s="4">
        <v>16000</v>
      </c>
      <c r="W80" s="4">
        <v>16000</v>
      </c>
      <c r="X80" s="4">
        <v>16000</v>
      </c>
      <c r="Y80" s="4">
        <v>16000</v>
      </c>
      <c r="Z80" s="4">
        <v>16000</v>
      </c>
      <c r="AA80" s="4">
        <v>16000</v>
      </c>
      <c r="AB80" s="4">
        <v>16000</v>
      </c>
      <c r="AC80" s="4">
        <v>16000</v>
      </c>
      <c r="AD80" s="4">
        <v>16000</v>
      </c>
      <c r="AE80" s="4">
        <v>16000</v>
      </c>
      <c r="AF80" s="4">
        <v>16000</v>
      </c>
      <c r="AG80" s="4">
        <v>16000</v>
      </c>
      <c r="AH80" s="4">
        <v>16000</v>
      </c>
      <c r="AI80" s="4">
        <v>16000</v>
      </c>
      <c r="AJ80" s="4">
        <v>16000</v>
      </c>
      <c r="AK80" s="4">
        <v>256000</v>
      </c>
    </row>
  </sheetData>
  <mergeCells count="6">
    <mergeCell ref="AQ2:AS2"/>
    <mergeCell ref="AN2:AP2"/>
    <mergeCell ref="AN55:AP55"/>
    <mergeCell ref="AQ55:AS55"/>
    <mergeCell ref="AN54:AP54"/>
    <mergeCell ref="AQ54:AS5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S65"/>
  <sheetViews>
    <sheetView topLeftCell="F1" workbookViewId="0">
      <selection activeCell="AM1" sqref="AM1:AS1048576"/>
    </sheetView>
  </sheetViews>
  <sheetFormatPr defaultColWidth="6.28515625" defaultRowHeight="15" x14ac:dyDescent="0.25"/>
  <cols>
    <col min="1" max="1" width="6.28515625" style="3"/>
    <col min="2" max="19" width="6.28515625" style="7"/>
    <col min="20" max="20" width="6.28515625" style="3"/>
    <col min="21" max="16384" width="6.28515625" style="7"/>
  </cols>
  <sheetData>
    <row r="2" spans="1:45" x14ac:dyDescent="0.25">
      <c r="B2" s="7" t="s">
        <v>24</v>
      </c>
      <c r="AM2" s="3"/>
      <c r="AN2" s="6" t="s">
        <v>15</v>
      </c>
      <c r="AO2" s="6"/>
      <c r="AP2" s="6"/>
      <c r="AQ2" s="6" t="s">
        <v>31</v>
      </c>
      <c r="AR2" s="6"/>
      <c r="AS2" s="6"/>
    </row>
    <row r="3" spans="1:45" x14ac:dyDescent="0.25">
      <c r="A3" s="3" t="s">
        <v>3</v>
      </c>
      <c r="B3" s="7">
        <v>3</v>
      </c>
      <c r="C3" s="7">
        <v>4</v>
      </c>
      <c r="D3" s="7">
        <v>5</v>
      </c>
      <c r="E3" s="7">
        <v>6</v>
      </c>
      <c r="F3" s="7">
        <v>7</v>
      </c>
      <c r="G3" s="7">
        <v>8</v>
      </c>
      <c r="H3" s="7">
        <v>9</v>
      </c>
      <c r="I3" s="7">
        <v>10</v>
      </c>
      <c r="J3" s="7">
        <v>11</v>
      </c>
      <c r="K3" s="7">
        <v>12</v>
      </c>
      <c r="L3" s="7">
        <v>13</v>
      </c>
      <c r="M3" s="7">
        <v>14</v>
      </c>
      <c r="N3" s="7">
        <v>15</v>
      </c>
      <c r="O3" s="7">
        <v>20</v>
      </c>
      <c r="P3" s="7">
        <v>25</v>
      </c>
      <c r="Q3" s="7">
        <v>30</v>
      </c>
      <c r="R3" s="7" t="s">
        <v>6</v>
      </c>
      <c r="T3" s="3" t="s">
        <v>3</v>
      </c>
      <c r="U3" s="7">
        <v>3</v>
      </c>
      <c r="V3" s="7">
        <v>4</v>
      </c>
      <c r="W3" s="7">
        <v>5</v>
      </c>
      <c r="X3" s="7">
        <v>6</v>
      </c>
      <c r="Y3" s="7">
        <v>7</v>
      </c>
      <c r="Z3" s="7">
        <v>8</v>
      </c>
      <c r="AA3" s="7">
        <v>9</v>
      </c>
      <c r="AB3" s="7">
        <v>10</v>
      </c>
      <c r="AC3" s="7">
        <v>11</v>
      </c>
      <c r="AD3" s="7">
        <v>12</v>
      </c>
      <c r="AE3" s="7">
        <v>13</v>
      </c>
      <c r="AF3" s="7">
        <v>14</v>
      </c>
      <c r="AG3" s="7">
        <v>15</v>
      </c>
      <c r="AH3" s="7">
        <v>20</v>
      </c>
      <c r="AI3" s="7">
        <v>25</v>
      </c>
      <c r="AJ3" s="7">
        <v>30</v>
      </c>
      <c r="AK3" s="7" t="s">
        <v>6</v>
      </c>
      <c r="AM3" s="3"/>
      <c r="AN3" s="4" t="s">
        <v>11</v>
      </c>
      <c r="AO3" s="4"/>
      <c r="AP3" s="4"/>
      <c r="AQ3" s="4" t="s">
        <v>11</v>
      </c>
      <c r="AR3" s="4"/>
      <c r="AS3" s="4"/>
    </row>
    <row r="4" spans="1:45" x14ac:dyDescent="0.25">
      <c r="A4" s="3" t="s">
        <v>9</v>
      </c>
      <c r="B4" s="7" t="s">
        <v>10</v>
      </c>
      <c r="C4" s="7" t="s">
        <v>12</v>
      </c>
      <c r="D4" s="7" t="s">
        <v>10</v>
      </c>
      <c r="E4" s="7" t="s">
        <v>10</v>
      </c>
      <c r="F4" s="7" t="s">
        <v>10</v>
      </c>
      <c r="G4" s="7" t="s">
        <v>10</v>
      </c>
      <c r="H4" s="7" t="s">
        <v>10</v>
      </c>
      <c r="I4" s="7" t="s">
        <v>10</v>
      </c>
      <c r="J4" s="7" t="s">
        <v>10</v>
      </c>
      <c r="K4" s="7" t="s">
        <v>10</v>
      </c>
      <c r="L4" s="7" t="s">
        <v>10</v>
      </c>
      <c r="M4" s="7" t="s">
        <v>10</v>
      </c>
      <c r="N4" s="7" t="s">
        <v>10</v>
      </c>
      <c r="O4" s="7" t="s">
        <v>10</v>
      </c>
      <c r="P4" s="7" t="s">
        <v>10</v>
      </c>
      <c r="Q4" s="7" t="s">
        <v>10</v>
      </c>
      <c r="R4" s="7" t="s">
        <v>9</v>
      </c>
      <c r="T4" s="3" t="s">
        <v>16</v>
      </c>
      <c r="U4" s="7" t="s">
        <v>10</v>
      </c>
      <c r="V4" s="7" t="s">
        <v>12</v>
      </c>
      <c r="W4" s="7" t="s">
        <v>10</v>
      </c>
      <c r="X4" s="7" t="s">
        <v>10</v>
      </c>
      <c r="Y4" s="7" t="s">
        <v>10</v>
      </c>
      <c r="Z4" s="7" t="s">
        <v>10</v>
      </c>
      <c r="AA4" s="7" t="s">
        <v>10</v>
      </c>
      <c r="AB4" s="7" t="s">
        <v>17</v>
      </c>
      <c r="AC4" s="7" t="s">
        <v>9</v>
      </c>
      <c r="AD4" s="7" t="s">
        <v>10</v>
      </c>
      <c r="AE4" s="7" t="s">
        <v>10</v>
      </c>
      <c r="AF4" s="7" t="s">
        <v>10</v>
      </c>
      <c r="AG4" s="7" t="s">
        <v>10</v>
      </c>
      <c r="AH4" s="7" t="s">
        <v>10</v>
      </c>
      <c r="AI4" s="7" t="s">
        <v>10</v>
      </c>
      <c r="AJ4" s="7" t="s">
        <v>10</v>
      </c>
      <c r="AK4" s="7" t="s">
        <v>9</v>
      </c>
      <c r="AM4" s="3" t="s">
        <v>30</v>
      </c>
      <c r="AN4" s="4">
        <f>+B3</f>
        <v>3</v>
      </c>
      <c r="AO4" s="4">
        <f>+I3</f>
        <v>10</v>
      </c>
      <c r="AP4" s="4">
        <f>+Q3</f>
        <v>30</v>
      </c>
      <c r="AQ4" s="4">
        <f>+AN4</f>
        <v>3</v>
      </c>
      <c r="AR4" s="4">
        <f>+AO4</f>
        <v>10</v>
      </c>
      <c r="AS4" s="4">
        <f>+AP4</f>
        <v>30</v>
      </c>
    </row>
    <row r="5" spans="1:45" x14ac:dyDescent="0.25">
      <c r="A5" s="3">
        <v>0</v>
      </c>
      <c r="B5" s="7">
        <v>2475</v>
      </c>
      <c r="C5" s="7">
        <v>1161</v>
      </c>
      <c r="D5" s="7">
        <v>474</v>
      </c>
      <c r="E5" s="7">
        <v>222</v>
      </c>
      <c r="F5" s="7">
        <v>233</v>
      </c>
      <c r="G5" s="7">
        <v>430</v>
      </c>
      <c r="H5" s="7">
        <v>814</v>
      </c>
      <c r="I5" s="7">
        <v>1363</v>
      </c>
      <c r="J5" s="7">
        <v>1843</v>
      </c>
      <c r="K5" s="7">
        <v>2338</v>
      </c>
      <c r="L5" s="7">
        <v>2860</v>
      </c>
      <c r="M5" s="7">
        <v>3388</v>
      </c>
      <c r="N5" s="7">
        <v>3950</v>
      </c>
      <c r="O5" s="7">
        <v>6108</v>
      </c>
      <c r="P5" s="7">
        <v>7150</v>
      </c>
      <c r="Q5" s="7">
        <v>5011</v>
      </c>
      <c r="R5" s="7">
        <v>39820</v>
      </c>
      <c r="T5" s="3">
        <v>0</v>
      </c>
      <c r="U5" s="7">
        <v>12000</v>
      </c>
      <c r="V5" s="7">
        <v>12000</v>
      </c>
      <c r="W5" s="7">
        <v>12000</v>
      </c>
      <c r="X5" s="7">
        <v>12000</v>
      </c>
      <c r="Y5" s="7">
        <v>12000</v>
      </c>
      <c r="Z5" s="7">
        <v>12000</v>
      </c>
      <c r="AA5" s="7">
        <v>12000</v>
      </c>
      <c r="AB5" s="7">
        <v>11997</v>
      </c>
      <c r="AC5" s="7">
        <v>11951</v>
      </c>
      <c r="AD5" s="7">
        <v>11896</v>
      </c>
      <c r="AE5" s="7">
        <v>11753</v>
      </c>
      <c r="AF5" s="7">
        <v>11601</v>
      </c>
      <c r="AG5" s="7">
        <v>11212</v>
      </c>
      <c r="AH5" s="7">
        <v>7222</v>
      </c>
      <c r="AI5" s="7">
        <v>6013</v>
      </c>
      <c r="AJ5" s="7">
        <v>6005</v>
      </c>
      <c r="AK5" s="7">
        <v>173650</v>
      </c>
      <c r="AM5" s="3">
        <f t="shared" ref="AM5:AN15" si="0">+A5</f>
        <v>0</v>
      </c>
      <c r="AN5" s="4">
        <f t="shared" si="0"/>
        <v>2475</v>
      </c>
      <c r="AO5" s="4">
        <f t="shared" ref="AO5:AO15" si="1">+I5</f>
        <v>1363</v>
      </c>
      <c r="AP5" s="4">
        <f t="shared" ref="AP5:AP15" si="2">+Q5</f>
        <v>5011</v>
      </c>
      <c r="AQ5" s="4">
        <f t="shared" ref="AQ5:AQ15" si="3">+U5</f>
        <v>12000</v>
      </c>
      <c r="AR5" s="4">
        <f t="shared" ref="AR5:AR15" si="4">+AB5</f>
        <v>11997</v>
      </c>
      <c r="AS5" s="4">
        <f t="shared" ref="AS5:AS15" si="5">+AJ5</f>
        <v>6005</v>
      </c>
    </row>
    <row r="6" spans="1:45" x14ac:dyDescent="0.25">
      <c r="A6" s="3">
        <v>0.1</v>
      </c>
      <c r="B6" s="7">
        <v>1908</v>
      </c>
      <c r="C6" s="7">
        <v>1293</v>
      </c>
      <c r="D6" s="7">
        <v>966</v>
      </c>
      <c r="E6" s="7">
        <v>688</v>
      </c>
      <c r="F6" s="7">
        <v>713</v>
      </c>
      <c r="G6" s="7">
        <v>1128</v>
      </c>
      <c r="H6" s="7">
        <v>1584</v>
      </c>
      <c r="I6" s="7">
        <v>1806</v>
      </c>
      <c r="J6" s="7">
        <v>2104</v>
      </c>
      <c r="K6" s="7">
        <v>2386</v>
      </c>
      <c r="L6" s="7">
        <v>2678</v>
      </c>
      <c r="M6" s="7">
        <v>2978</v>
      </c>
      <c r="N6" s="7">
        <v>3052</v>
      </c>
      <c r="O6" s="7">
        <v>3366</v>
      </c>
      <c r="P6" s="7">
        <v>3192</v>
      </c>
      <c r="Q6" s="7">
        <v>3782</v>
      </c>
      <c r="R6" s="7">
        <v>33624</v>
      </c>
      <c r="T6" s="3">
        <v>0.1</v>
      </c>
      <c r="U6" s="7">
        <v>0</v>
      </c>
      <c r="V6" s="7">
        <v>0</v>
      </c>
      <c r="W6" s="7">
        <v>0</v>
      </c>
      <c r="X6" s="7">
        <v>0</v>
      </c>
      <c r="Y6" s="7">
        <v>0</v>
      </c>
      <c r="Z6" s="7">
        <v>0</v>
      </c>
      <c r="AA6" s="7">
        <v>0</v>
      </c>
      <c r="AB6" s="7">
        <v>3</v>
      </c>
      <c r="AC6" s="7">
        <v>46</v>
      </c>
      <c r="AD6" s="7">
        <v>101</v>
      </c>
      <c r="AE6" s="7">
        <v>242</v>
      </c>
      <c r="AF6" s="7">
        <v>379</v>
      </c>
      <c r="AG6" s="7">
        <v>750</v>
      </c>
      <c r="AH6" s="7">
        <v>2071</v>
      </c>
      <c r="AI6" s="7">
        <v>88</v>
      </c>
      <c r="AJ6" s="7">
        <v>149</v>
      </c>
      <c r="AK6" s="7">
        <v>3829</v>
      </c>
      <c r="AM6" s="3">
        <f t="shared" si="0"/>
        <v>0.1</v>
      </c>
      <c r="AN6" s="4">
        <f t="shared" si="0"/>
        <v>1908</v>
      </c>
      <c r="AO6" s="4">
        <f t="shared" si="1"/>
        <v>1806</v>
      </c>
      <c r="AP6" s="4">
        <f t="shared" si="2"/>
        <v>3782</v>
      </c>
      <c r="AQ6" s="4">
        <f t="shared" si="3"/>
        <v>0</v>
      </c>
      <c r="AR6" s="4">
        <f t="shared" si="4"/>
        <v>3</v>
      </c>
      <c r="AS6" s="4">
        <f t="shared" si="5"/>
        <v>149</v>
      </c>
    </row>
    <row r="7" spans="1:45" x14ac:dyDescent="0.25">
      <c r="A7" s="3">
        <v>0.2</v>
      </c>
      <c r="B7" s="7">
        <v>1466</v>
      </c>
      <c r="C7" s="7">
        <v>1338</v>
      </c>
      <c r="D7" s="7">
        <v>1127</v>
      </c>
      <c r="E7" s="7">
        <v>1231</v>
      </c>
      <c r="F7" s="7">
        <v>1274</v>
      </c>
      <c r="G7" s="7">
        <v>1389</v>
      </c>
      <c r="H7" s="7">
        <v>1446</v>
      </c>
      <c r="I7" s="7">
        <v>1520</v>
      </c>
      <c r="J7" s="7">
        <v>1619</v>
      </c>
      <c r="K7" s="7">
        <v>1757</v>
      </c>
      <c r="L7" s="7">
        <v>1800</v>
      </c>
      <c r="M7" s="7">
        <v>1714</v>
      </c>
      <c r="N7" s="7">
        <v>1464</v>
      </c>
      <c r="O7" s="7">
        <v>1701</v>
      </c>
      <c r="P7" s="7">
        <v>1197</v>
      </c>
      <c r="Q7" s="7">
        <v>2101</v>
      </c>
      <c r="R7" s="7">
        <v>24144</v>
      </c>
      <c r="T7" s="3">
        <v>0.2</v>
      </c>
      <c r="U7" s="7">
        <v>0</v>
      </c>
      <c r="V7" s="7">
        <v>0</v>
      </c>
      <c r="W7" s="7">
        <v>0</v>
      </c>
      <c r="X7" s="7">
        <v>0</v>
      </c>
      <c r="Y7" s="7">
        <v>0</v>
      </c>
      <c r="Z7" s="7">
        <v>0</v>
      </c>
      <c r="AA7" s="7">
        <v>0</v>
      </c>
      <c r="AB7" s="7">
        <v>0</v>
      </c>
      <c r="AC7" s="7">
        <v>3</v>
      </c>
      <c r="AD7" s="7">
        <v>3</v>
      </c>
      <c r="AE7" s="7">
        <v>5</v>
      </c>
      <c r="AF7" s="7">
        <v>20</v>
      </c>
      <c r="AG7" s="7">
        <v>38</v>
      </c>
      <c r="AH7" s="7">
        <v>1616</v>
      </c>
      <c r="AI7" s="7">
        <v>335</v>
      </c>
      <c r="AJ7" s="7">
        <v>242</v>
      </c>
      <c r="AK7" s="7">
        <v>2262</v>
      </c>
      <c r="AM7" s="3">
        <f t="shared" si="0"/>
        <v>0.2</v>
      </c>
      <c r="AN7" s="4">
        <f t="shared" si="0"/>
        <v>1466</v>
      </c>
      <c r="AO7" s="4">
        <f t="shared" si="1"/>
        <v>1520</v>
      </c>
      <c r="AP7" s="4">
        <f t="shared" si="2"/>
        <v>2101</v>
      </c>
      <c r="AQ7" s="4">
        <f t="shared" si="3"/>
        <v>0</v>
      </c>
      <c r="AR7" s="4">
        <f t="shared" si="4"/>
        <v>0</v>
      </c>
      <c r="AS7" s="4">
        <f t="shared" si="5"/>
        <v>242</v>
      </c>
    </row>
    <row r="8" spans="1:45" x14ac:dyDescent="0.25">
      <c r="A8" s="3">
        <v>0.3</v>
      </c>
      <c r="B8" s="7">
        <v>1366</v>
      </c>
      <c r="C8" s="7">
        <v>1446</v>
      </c>
      <c r="D8" s="7">
        <v>1417</v>
      </c>
      <c r="E8" s="7">
        <v>1484</v>
      </c>
      <c r="F8" s="7">
        <v>1569</v>
      </c>
      <c r="G8" s="7">
        <v>1287</v>
      </c>
      <c r="H8" s="7">
        <v>1124</v>
      </c>
      <c r="I8" s="7">
        <v>1143</v>
      </c>
      <c r="J8" s="7">
        <v>1163</v>
      </c>
      <c r="K8" s="7">
        <v>1212</v>
      </c>
      <c r="L8" s="7">
        <v>1025</v>
      </c>
      <c r="M8" s="7">
        <v>720</v>
      </c>
      <c r="N8" s="7">
        <v>659</v>
      </c>
      <c r="O8" s="7">
        <v>610</v>
      </c>
      <c r="P8" s="7">
        <v>354</v>
      </c>
      <c r="Q8" s="7">
        <v>833</v>
      </c>
      <c r="R8" s="7">
        <v>17412</v>
      </c>
      <c r="T8" s="3">
        <v>0.3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0</v>
      </c>
      <c r="AD8" s="7">
        <v>0</v>
      </c>
      <c r="AE8" s="7">
        <v>0</v>
      </c>
      <c r="AF8" s="7">
        <v>0</v>
      </c>
      <c r="AG8" s="7">
        <v>0</v>
      </c>
      <c r="AH8" s="7">
        <v>757</v>
      </c>
      <c r="AI8" s="7">
        <v>856</v>
      </c>
      <c r="AJ8" s="7">
        <v>295</v>
      </c>
      <c r="AK8" s="7">
        <v>1908</v>
      </c>
      <c r="AM8" s="3">
        <f t="shared" si="0"/>
        <v>0.3</v>
      </c>
      <c r="AN8" s="4">
        <f t="shared" si="0"/>
        <v>1366</v>
      </c>
      <c r="AO8" s="4">
        <f t="shared" si="1"/>
        <v>1143</v>
      </c>
      <c r="AP8" s="4">
        <f t="shared" si="2"/>
        <v>833</v>
      </c>
      <c r="AQ8" s="4">
        <f t="shared" si="3"/>
        <v>0</v>
      </c>
      <c r="AR8" s="4">
        <f t="shared" si="4"/>
        <v>0</v>
      </c>
      <c r="AS8" s="4">
        <f t="shared" si="5"/>
        <v>295</v>
      </c>
    </row>
    <row r="9" spans="1:45" x14ac:dyDescent="0.25">
      <c r="A9" s="3">
        <v>0.4</v>
      </c>
      <c r="B9" s="7">
        <v>1551</v>
      </c>
      <c r="C9" s="7">
        <v>1454</v>
      </c>
      <c r="D9" s="7">
        <v>1606</v>
      </c>
      <c r="E9" s="7">
        <v>1534</v>
      </c>
      <c r="F9" s="7">
        <v>1521</v>
      </c>
      <c r="G9" s="7">
        <v>1282</v>
      </c>
      <c r="H9" s="7">
        <v>1069</v>
      </c>
      <c r="I9" s="7">
        <v>936</v>
      </c>
      <c r="J9" s="7">
        <v>963</v>
      </c>
      <c r="K9" s="7">
        <v>788</v>
      </c>
      <c r="L9" s="7">
        <v>540</v>
      </c>
      <c r="M9" s="7">
        <v>456</v>
      </c>
      <c r="N9" s="7">
        <v>680</v>
      </c>
      <c r="O9" s="7">
        <v>180</v>
      </c>
      <c r="P9" s="7">
        <v>91</v>
      </c>
      <c r="Q9" s="7">
        <v>228</v>
      </c>
      <c r="R9" s="7">
        <v>14879</v>
      </c>
      <c r="T9" s="3">
        <v>0.4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7">
        <v>0</v>
      </c>
      <c r="AB9" s="7">
        <v>0</v>
      </c>
      <c r="AC9" s="7">
        <v>0</v>
      </c>
      <c r="AD9" s="7">
        <v>0</v>
      </c>
      <c r="AE9" s="7">
        <v>0</v>
      </c>
      <c r="AF9" s="7">
        <v>0</v>
      </c>
      <c r="AG9" s="7">
        <v>0</v>
      </c>
      <c r="AH9" s="7">
        <v>251</v>
      </c>
      <c r="AI9" s="7">
        <v>1388</v>
      </c>
      <c r="AJ9" s="7">
        <v>195</v>
      </c>
      <c r="AK9" s="7">
        <v>1834</v>
      </c>
      <c r="AM9" s="3">
        <f t="shared" si="0"/>
        <v>0.4</v>
      </c>
      <c r="AN9" s="4">
        <f t="shared" si="0"/>
        <v>1551</v>
      </c>
      <c r="AO9" s="4">
        <f t="shared" si="1"/>
        <v>936</v>
      </c>
      <c r="AP9" s="4">
        <f t="shared" si="2"/>
        <v>228</v>
      </c>
      <c r="AQ9" s="4">
        <f t="shared" si="3"/>
        <v>0</v>
      </c>
      <c r="AR9" s="4">
        <f t="shared" si="4"/>
        <v>0</v>
      </c>
      <c r="AS9" s="4">
        <f t="shared" si="5"/>
        <v>195</v>
      </c>
    </row>
    <row r="10" spans="1:45" x14ac:dyDescent="0.25">
      <c r="A10" s="3">
        <v>0.5</v>
      </c>
      <c r="B10" s="7">
        <v>1484</v>
      </c>
      <c r="C10" s="7">
        <v>1395</v>
      </c>
      <c r="D10" s="7">
        <v>1617</v>
      </c>
      <c r="E10" s="7">
        <v>1644</v>
      </c>
      <c r="F10" s="7">
        <v>1447</v>
      </c>
      <c r="G10" s="7">
        <v>1378</v>
      </c>
      <c r="H10" s="7">
        <v>1162</v>
      </c>
      <c r="I10" s="7">
        <v>973</v>
      </c>
      <c r="J10" s="7">
        <v>795</v>
      </c>
      <c r="K10" s="7">
        <v>472</v>
      </c>
      <c r="L10" s="7">
        <v>401</v>
      </c>
      <c r="M10" s="7">
        <v>550</v>
      </c>
      <c r="N10" s="7">
        <v>762</v>
      </c>
      <c r="O10" s="7">
        <v>29</v>
      </c>
      <c r="P10" s="7">
        <v>15</v>
      </c>
      <c r="Q10" s="7">
        <v>43</v>
      </c>
      <c r="R10" s="7">
        <v>14167</v>
      </c>
      <c r="T10" s="3">
        <v>0.5</v>
      </c>
      <c r="U10" s="7">
        <v>0</v>
      </c>
      <c r="V10" s="7">
        <v>0</v>
      </c>
      <c r="W10" s="7">
        <v>0</v>
      </c>
      <c r="X10" s="7">
        <v>0</v>
      </c>
      <c r="Y10" s="7">
        <v>0</v>
      </c>
      <c r="Z10" s="7">
        <v>0</v>
      </c>
      <c r="AA10" s="7">
        <v>0</v>
      </c>
      <c r="AB10" s="7">
        <v>0</v>
      </c>
      <c r="AC10" s="7">
        <v>0</v>
      </c>
      <c r="AD10" s="7">
        <v>0</v>
      </c>
      <c r="AE10" s="7">
        <v>0</v>
      </c>
      <c r="AF10" s="7">
        <v>0</v>
      </c>
      <c r="AG10" s="7">
        <v>0</v>
      </c>
      <c r="AH10" s="7">
        <v>71</v>
      </c>
      <c r="AI10" s="7">
        <v>1527</v>
      </c>
      <c r="AJ10" s="7">
        <v>178</v>
      </c>
      <c r="AK10" s="7">
        <v>1776</v>
      </c>
      <c r="AM10" s="3">
        <f t="shared" si="0"/>
        <v>0.5</v>
      </c>
      <c r="AN10" s="4">
        <f t="shared" si="0"/>
        <v>1484</v>
      </c>
      <c r="AO10" s="4">
        <f t="shared" si="1"/>
        <v>973</v>
      </c>
      <c r="AP10" s="4">
        <f t="shared" si="2"/>
        <v>43</v>
      </c>
      <c r="AQ10" s="4">
        <f t="shared" si="3"/>
        <v>0</v>
      </c>
      <c r="AR10" s="4">
        <f t="shared" si="4"/>
        <v>0</v>
      </c>
      <c r="AS10" s="4">
        <f t="shared" si="5"/>
        <v>178</v>
      </c>
    </row>
    <row r="11" spans="1:45" x14ac:dyDescent="0.25">
      <c r="A11" s="3">
        <v>0.6</v>
      </c>
      <c r="B11" s="7">
        <v>971</v>
      </c>
      <c r="C11" s="7">
        <v>1424</v>
      </c>
      <c r="D11" s="7">
        <v>1473</v>
      </c>
      <c r="E11" s="7">
        <v>1471</v>
      </c>
      <c r="F11" s="7">
        <v>1282</v>
      </c>
      <c r="G11" s="7">
        <v>1226</v>
      </c>
      <c r="H11" s="7">
        <v>1170</v>
      </c>
      <c r="I11" s="7">
        <v>990</v>
      </c>
      <c r="J11" s="7">
        <v>613</v>
      </c>
      <c r="K11" s="7">
        <v>467</v>
      </c>
      <c r="L11" s="7">
        <v>598</v>
      </c>
      <c r="M11" s="7">
        <v>766</v>
      </c>
      <c r="N11" s="7">
        <v>727</v>
      </c>
      <c r="O11" s="7">
        <v>6</v>
      </c>
      <c r="P11" s="7">
        <v>1</v>
      </c>
      <c r="Q11" s="7">
        <v>2</v>
      </c>
      <c r="R11" s="7">
        <v>13187</v>
      </c>
      <c r="T11" s="3">
        <v>0.6</v>
      </c>
      <c r="U11" s="7">
        <v>0</v>
      </c>
      <c r="V11" s="7">
        <v>0</v>
      </c>
      <c r="W11" s="7">
        <v>0</v>
      </c>
      <c r="X11" s="7">
        <v>0</v>
      </c>
      <c r="Y11" s="7">
        <v>0</v>
      </c>
      <c r="Z11" s="7">
        <v>0</v>
      </c>
      <c r="AA11" s="7">
        <v>0</v>
      </c>
      <c r="AB11" s="7">
        <v>0</v>
      </c>
      <c r="AC11" s="7">
        <v>0</v>
      </c>
      <c r="AD11" s="7">
        <v>0</v>
      </c>
      <c r="AE11" s="7">
        <v>0</v>
      </c>
      <c r="AF11" s="7">
        <v>0</v>
      </c>
      <c r="AG11" s="7">
        <v>0</v>
      </c>
      <c r="AH11" s="7">
        <v>10</v>
      </c>
      <c r="AI11" s="7">
        <v>1040</v>
      </c>
      <c r="AJ11" s="7">
        <v>398</v>
      </c>
      <c r="AK11" s="7">
        <v>1448</v>
      </c>
      <c r="AM11" s="3">
        <f t="shared" si="0"/>
        <v>0.6</v>
      </c>
      <c r="AN11" s="4">
        <f t="shared" si="0"/>
        <v>971</v>
      </c>
      <c r="AO11" s="4">
        <f t="shared" si="1"/>
        <v>990</v>
      </c>
      <c r="AP11" s="4">
        <f t="shared" si="2"/>
        <v>2</v>
      </c>
      <c r="AQ11" s="4">
        <f t="shared" si="3"/>
        <v>0</v>
      </c>
      <c r="AR11" s="4">
        <f t="shared" si="4"/>
        <v>0</v>
      </c>
      <c r="AS11" s="4">
        <f t="shared" si="5"/>
        <v>398</v>
      </c>
    </row>
    <row r="12" spans="1:45" x14ac:dyDescent="0.25">
      <c r="A12" s="3">
        <v>0.7</v>
      </c>
      <c r="B12" s="7">
        <v>559</v>
      </c>
      <c r="C12" s="7">
        <v>1312</v>
      </c>
      <c r="D12" s="7">
        <v>1199</v>
      </c>
      <c r="E12" s="7">
        <v>1247</v>
      </c>
      <c r="F12" s="7">
        <v>1241</v>
      </c>
      <c r="G12" s="7">
        <v>1104</v>
      </c>
      <c r="H12" s="7">
        <v>982</v>
      </c>
      <c r="I12" s="7">
        <v>817</v>
      </c>
      <c r="J12" s="7">
        <v>641</v>
      </c>
      <c r="K12" s="7">
        <v>697</v>
      </c>
      <c r="L12" s="7">
        <v>852</v>
      </c>
      <c r="M12" s="7">
        <v>764</v>
      </c>
      <c r="N12" s="7">
        <v>470</v>
      </c>
      <c r="O12" s="7">
        <v>0</v>
      </c>
      <c r="P12" s="7">
        <v>0</v>
      </c>
      <c r="Q12" s="7">
        <v>0</v>
      </c>
      <c r="R12" s="7">
        <v>11885</v>
      </c>
      <c r="T12" s="3">
        <v>0.7</v>
      </c>
      <c r="U12" s="7">
        <v>0</v>
      </c>
      <c r="V12" s="7">
        <v>0</v>
      </c>
      <c r="W12" s="7">
        <v>0</v>
      </c>
      <c r="X12" s="7">
        <v>0</v>
      </c>
      <c r="Y12" s="7">
        <v>0</v>
      </c>
      <c r="Z12" s="7">
        <v>0</v>
      </c>
      <c r="AA12" s="7">
        <v>0</v>
      </c>
      <c r="AB12" s="7">
        <v>0</v>
      </c>
      <c r="AC12" s="7">
        <v>0</v>
      </c>
      <c r="AD12" s="7">
        <v>0</v>
      </c>
      <c r="AE12" s="7">
        <v>0</v>
      </c>
      <c r="AF12" s="7">
        <v>0</v>
      </c>
      <c r="AG12" s="7">
        <v>0</v>
      </c>
      <c r="AH12" s="7">
        <v>2</v>
      </c>
      <c r="AI12" s="7">
        <v>543</v>
      </c>
      <c r="AJ12" s="7">
        <v>894</v>
      </c>
      <c r="AK12" s="7">
        <v>1439</v>
      </c>
      <c r="AM12" s="3">
        <f t="shared" si="0"/>
        <v>0.7</v>
      </c>
      <c r="AN12" s="4">
        <f t="shared" si="0"/>
        <v>559</v>
      </c>
      <c r="AO12" s="4">
        <f t="shared" si="1"/>
        <v>817</v>
      </c>
      <c r="AP12" s="4">
        <f t="shared" si="2"/>
        <v>0</v>
      </c>
      <c r="AQ12" s="4">
        <f t="shared" si="3"/>
        <v>0</v>
      </c>
      <c r="AR12" s="4">
        <f t="shared" si="4"/>
        <v>0</v>
      </c>
      <c r="AS12" s="4">
        <f t="shared" si="5"/>
        <v>894</v>
      </c>
    </row>
    <row r="13" spans="1:45" x14ac:dyDescent="0.25">
      <c r="A13" s="3">
        <v>0.8</v>
      </c>
      <c r="B13" s="7">
        <v>191</v>
      </c>
      <c r="C13" s="7">
        <v>800</v>
      </c>
      <c r="D13" s="7">
        <v>1103</v>
      </c>
      <c r="E13" s="7">
        <v>1072</v>
      </c>
      <c r="F13" s="7">
        <v>1152</v>
      </c>
      <c r="G13" s="7">
        <v>1090</v>
      </c>
      <c r="H13" s="7">
        <v>985</v>
      </c>
      <c r="I13" s="7">
        <v>862</v>
      </c>
      <c r="J13" s="7">
        <v>848</v>
      </c>
      <c r="K13" s="7">
        <v>876</v>
      </c>
      <c r="L13" s="7">
        <v>728</v>
      </c>
      <c r="M13" s="7">
        <v>491</v>
      </c>
      <c r="N13" s="7">
        <v>206</v>
      </c>
      <c r="O13" s="7">
        <v>0</v>
      </c>
      <c r="P13" s="7">
        <v>0</v>
      </c>
      <c r="Q13" s="7">
        <v>0</v>
      </c>
      <c r="R13" s="7">
        <v>10404</v>
      </c>
      <c r="T13" s="3">
        <v>0.8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7">
        <v>0</v>
      </c>
      <c r="AB13" s="7">
        <v>0</v>
      </c>
      <c r="AC13" s="7">
        <v>0</v>
      </c>
      <c r="AD13" s="7">
        <v>0</v>
      </c>
      <c r="AE13" s="7">
        <v>0</v>
      </c>
      <c r="AF13" s="7">
        <v>0</v>
      </c>
      <c r="AG13" s="7">
        <v>0</v>
      </c>
      <c r="AH13" s="7">
        <v>0</v>
      </c>
      <c r="AI13" s="7">
        <v>182</v>
      </c>
      <c r="AJ13" s="7">
        <v>1503</v>
      </c>
      <c r="AK13" s="7">
        <v>1685</v>
      </c>
      <c r="AM13" s="3">
        <f t="shared" si="0"/>
        <v>0.8</v>
      </c>
      <c r="AN13" s="4">
        <f t="shared" si="0"/>
        <v>191</v>
      </c>
      <c r="AO13" s="4">
        <f t="shared" si="1"/>
        <v>862</v>
      </c>
      <c r="AP13" s="4">
        <f t="shared" si="2"/>
        <v>0</v>
      </c>
      <c r="AQ13" s="4">
        <f t="shared" si="3"/>
        <v>0</v>
      </c>
      <c r="AR13" s="4">
        <f t="shared" si="4"/>
        <v>0</v>
      </c>
      <c r="AS13" s="4">
        <f t="shared" si="5"/>
        <v>1503</v>
      </c>
    </row>
    <row r="14" spans="1:45" x14ac:dyDescent="0.25">
      <c r="A14" s="3">
        <v>0.9</v>
      </c>
      <c r="B14" s="7">
        <v>27</v>
      </c>
      <c r="C14" s="7">
        <v>316</v>
      </c>
      <c r="D14" s="7">
        <v>741</v>
      </c>
      <c r="E14" s="7">
        <v>913</v>
      </c>
      <c r="F14" s="7">
        <v>984</v>
      </c>
      <c r="G14" s="7">
        <v>1050</v>
      </c>
      <c r="H14" s="7">
        <v>975</v>
      </c>
      <c r="I14" s="7">
        <v>939</v>
      </c>
      <c r="J14" s="7">
        <v>914</v>
      </c>
      <c r="K14" s="7">
        <v>757</v>
      </c>
      <c r="L14" s="7">
        <v>424</v>
      </c>
      <c r="M14" s="7">
        <v>153</v>
      </c>
      <c r="N14" s="7">
        <v>29</v>
      </c>
      <c r="O14" s="7">
        <v>0</v>
      </c>
      <c r="P14" s="7">
        <v>0</v>
      </c>
      <c r="Q14" s="7">
        <v>0</v>
      </c>
      <c r="R14" s="7">
        <v>8222</v>
      </c>
      <c r="T14" s="3">
        <v>0.9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7">
        <v>0</v>
      </c>
      <c r="AB14" s="7">
        <v>0</v>
      </c>
      <c r="AC14" s="7">
        <v>0</v>
      </c>
      <c r="AD14" s="7">
        <v>0</v>
      </c>
      <c r="AE14" s="7">
        <v>0</v>
      </c>
      <c r="AF14" s="7">
        <v>0</v>
      </c>
      <c r="AG14" s="7">
        <v>0</v>
      </c>
      <c r="AH14" s="7">
        <v>0</v>
      </c>
      <c r="AI14" s="7">
        <v>27</v>
      </c>
      <c r="AJ14" s="7">
        <v>1486</v>
      </c>
      <c r="AK14" s="7">
        <v>1513</v>
      </c>
      <c r="AM14" s="3">
        <f t="shared" si="0"/>
        <v>0.9</v>
      </c>
      <c r="AN14" s="4">
        <f t="shared" si="0"/>
        <v>27</v>
      </c>
      <c r="AO14" s="4">
        <f t="shared" si="1"/>
        <v>939</v>
      </c>
      <c r="AP14" s="4">
        <f t="shared" si="2"/>
        <v>0</v>
      </c>
      <c r="AQ14" s="4">
        <f t="shared" si="3"/>
        <v>0</v>
      </c>
      <c r="AR14" s="4">
        <f t="shared" si="4"/>
        <v>0</v>
      </c>
      <c r="AS14" s="4">
        <f t="shared" si="5"/>
        <v>1486</v>
      </c>
    </row>
    <row r="15" spans="1:45" x14ac:dyDescent="0.25">
      <c r="A15" s="3">
        <v>1</v>
      </c>
      <c r="B15" s="7">
        <v>2</v>
      </c>
      <c r="C15" s="7">
        <v>61</v>
      </c>
      <c r="D15" s="7">
        <v>277</v>
      </c>
      <c r="E15" s="7">
        <v>494</v>
      </c>
      <c r="F15" s="7">
        <v>584</v>
      </c>
      <c r="G15" s="7">
        <v>636</v>
      </c>
      <c r="H15" s="7">
        <v>689</v>
      </c>
      <c r="I15" s="7">
        <v>651</v>
      </c>
      <c r="J15" s="7">
        <v>497</v>
      </c>
      <c r="K15" s="7">
        <v>250</v>
      </c>
      <c r="L15" s="7">
        <v>94</v>
      </c>
      <c r="M15" s="7">
        <v>20</v>
      </c>
      <c r="N15" s="7">
        <v>1</v>
      </c>
      <c r="O15" s="7">
        <v>0</v>
      </c>
      <c r="P15" s="7">
        <v>0</v>
      </c>
      <c r="Q15" s="7">
        <v>0</v>
      </c>
      <c r="R15" s="7">
        <v>4256</v>
      </c>
      <c r="T15" s="3">
        <v>1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  <c r="AB15" s="7">
        <v>0</v>
      </c>
      <c r="AC15" s="7">
        <v>0</v>
      </c>
      <c r="AD15" s="7">
        <v>0</v>
      </c>
      <c r="AE15" s="7">
        <v>0</v>
      </c>
      <c r="AF15" s="7">
        <v>0</v>
      </c>
      <c r="AG15" s="7">
        <v>0</v>
      </c>
      <c r="AH15" s="7">
        <v>0</v>
      </c>
      <c r="AI15" s="7">
        <v>1</v>
      </c>
      <c r="AJ15" s="7">
        <v>655</v>
      </c>
      <c r="AK15" s="7">
        <v>656</v>
      </c>
      <c r="AM15" s="3">
        <f t="shared" si="0"/>
        <v>1</v>
      </c>
      <c r="AN15" s="4">
        <f t="shared" si="0"/>
        <v>2</v>
      </c>
      <c r="AO15" s="4">
        <f t="shared" si="1"/>
        <v>651</v>
      </c>
      <c r="AP15" s="4">
        <f t="shared" si="2"/>
        <v>0</v>
      </c>
      <c r="AQ15" s="4">
        <f t="shared" si="3"/>
        <v>0</v>
      </c>
      <c r="AR15" s="4">
        <f t="shared" si="4"/>
        <v>0</v>
      </c>
      <c r="AS15" s="4">
        <f t="shared" si="5"/>
        <v>655</v>
      </c>
    </row>
    <row r="16" spans="1:45" x14ac:dyDescent="0.25">
      <c r="A16" s="3" t="s">
        <v>9</v>
      </c>
      <c r="B16" s="7" t="s">
        <v>10</v>
      </c>
      <c r="C16" s="7" t="s">
        <v>12</v>
      </c>
      <c r="D16" s="7" t="s">
        <v>10</v>
      </c>
      <c r="E16" s="7" t="s">
        <v>10</v>
      </c>
      <c r="F16" s="7" t="s">
        <v>10</v>
      </c>
      <c r="G16" s="7" t="s">
        <v>10</v>
      </c>
      <c r="H16" s="7" t="s">
        <v>10</v>
      </c>
      <c r="I16" s="7" t="s">
        <v>10</v>
      </c>
      <c r="J16" s="7" t="s">
        <v>10</v>
      </c>
      <c r="K16" s="7" t="s">
        <v>10</v>
      </c>
      <c r="L16" s="7" t="s">
        <v>10</v>
      </c>
      <c r="M16" s="7" t="s">
        <v>10</v>
      </c>
      <c r="N16" s="7" t="s">
        <v>10</v>
      </c>
      <c r="O16" s="7" t="s">
        <v>10</v>
      </c>
      <c r="P16" s="7" t="s">
        <v>10</v>
      </c>
      <c r="Q16" s="7" t="s">
        <v>10</v>
      </c>
      <c r="R16" s="7" t="s">
        <v>9</v>
      </c>
      <c r="T16" s="3" t="s">
        <v>16</v>
      </c>
      <c r="U16" s="7" t="s">
        <v>10</v>
      </c>
      <c r="V16" s="7" t="s">
        <v>12</v>
      </c>
      <c r="W16" s="7" t="s">
        <v>10</v>
      </c>
      <c r="X16" s="7" t="s">
        <v>10</v>
      </c>
      <c r="Y16" s="7" t="s">
        <v>10</v>
      </c>
      <c r="Z16" s="7" t="s">
        <v>10</v>
      </c>
      <c r="AA16" s="7" t="s">
        <v>10</v>
      </c>
      <c r="AB16" s="7" t="s">
        <v>17</v>
      </c>
      <c r="AC16" s="7" t="s">
        <v>9</v>
      </c>
      <c r="AD16" s="7" t="s">
        <v>10</v>
      </c>
      <c r="AE16" s="7" t="s">
        <v>10</v>
      </c>
      <c r="AF16" s="7" t="s">
        <v>10</v>
      </c>
      <c r="AG16" s="7" t="s">
        <v>10</v>
      </c>
      <c r="AH16" s="7" t="s">
        <v>10</v>
      </c>
      <c r="AI16" s="7" t="s">
        <v>10</v>
      </c>
      <c r="AJ16" s="7" t="s">
        <v>10</v>
      </c>
      <c r="AK16" s="7" t="s">
        <v>9</v>
      </c>
      <c r="AM16" s="3"/>
      <c r="AN16" s="4"/>
      <c r="AO16" s="4"/>
      <c r="AP16" s="4"/>
      <c r="AQ16" s="4"/>
      <c r="AR16" s="4"/>
      <c r="AS16" s="4"/>
    </row>
    <row r="17" spans="1:45" x14ac:dyDescent="0.25">
      <c r="A17" s="3" t="s">
        <v>6</v>
      </c>
      <c r="B17" s="7">
        <v>12000</v>
      </c>
      <c r="C17" s="7">
        <v>12000</v>
      </c>
      <c r="D17" s="7">
        <v>12000</v>
      </c>
      <c r="E17" s="7">
        <v>12000</v>
      </c>
      <c r="F17" s="7">
        <v>12000</v>
      </c>
      <c r="G17" s="7">
        <v>12000</v>
      </c>
      <c r="H17" s="7">
        <v>12000</v>
      </c>
      <c r="I17" s="7">
        <v>12000</v>
      </c>
      <c r="J17" s="7">
        <v>12000</v>
      </c>
      <c r="K17" s="7">
        <v>12000</v>
      </c>
      <c r="L17" s="7">
        <v>12000</v>
      </c>
      <c r="M17" s="7">
        <v>12000</v>
      </c>
      <c r="N17" s="7">
        <v>12000</v>
      </c>
      <c r="O17" s="7">
        <v>12000</v>
      </c>
      <c r="P17" s="7">
        <v>12000</v>
      </c>
      <c r="Q17" s="7">
        <v>12000</v>
      </c>
      <c r="R17" s="7">
        <v>192000</v>
      </c>
      <c r="T17" s="3" t="s">
        <v>6</v>
      </c>
      <c r="U17" s="7">
        <v>12000</v>
      </c>
      <c r="V17" s="7">
        <v>12000</v>
      </c>
      <c r="W17" s="7">
        <v>12000</v>
      </c>
      <c r="X17" s="7">
        <v>12000</v>
      </c>
      <c r="Y17" s="7">
        <v>12000</v>
      </c>
      <c r="Z17" s="7">
        <v>12000</v>
      </c>
      <c r="AA17" s="7">
        <v>12000</v>
      </c>
      <c r="AB17" s="7">
        <v>12000</v>
      </c>
      <c r="AC17" s="7">
        <v>12000</v>
      </c>
      <c r="AD17" s="7">
        <v>12000</v>
      </c>
      <c r="AE17" s="7">
        <v>12000</v>
      </c>
      <c r="AF17" s="7">
        <v>12000</v>
      </c>
      <c r="AG17" s="7">
        <v>12000</v>
      </c>
      <c r="AH17" s="7">
        <v>12000</v>
      </c>
      <c r="AI17" s="7">
        <v>12000</v>
      </c>
      <c r="AJ17" s="7">
        <v>12000</v>
      </c>
      <c r="AK17" s="7">
        <v>192000</v>
      </c>
      <c r="AM17" s="3"/>
      <c r="AN17" s="4"/>
      <c r="AO17" s="4"/>
      <c r="AP17" s="4"/>
      <c r="AQ17" s="4"/>
      <c r="AR17" s="4"/>
      <c r="AS17" s="4"/>
    </row>
    <row r="18" spans="1:45" x14ac:dyDescent="0.25">
      <c r="AM18" s="3"/>
      <c r="AN18" s="4"/>
      <c r="AO18" s="4"/>
      <c r="AP18" s="4"/>
      <c r="AQ18" s="4"/>
      <c r="AR18" s="4"/>
      <c r="AS18" s="4"/>
    </row>
    <row r="19" spans="1:45" x14ac:dyDescent="0.25">
      <c r="AM19" s="3"/>
      <c r="AN19" s="4"/>
      <c r="AO19" s="4"/>
      <c r="AP19" s="4"/>
      <c r="AQ19" s="4"/>
      <c r="AR19" s="4"/>
      <c r="AS19" s="4"/>
    </row>
    <row r="20" spans="1:45" x14ac:dyDescent="0.25">
      <c r="A20" s="3" t="s">
        <v>13</v>
      </c>
      <c r="B20" s="7" t="s">
        <v>0</v>
      </c>
      <c r="T20" s="3" t="s">
        <v>18</v>
      </c>
      <c r="U20" s="7" t="s">
        <v>0</v>
      </c>
      <c r="AM20" s="3"/>
      <c r="AN20" s="4"/>
      <c r="AO20" s="4"/>
      <c r="AP20" s="4"/>
      <c r="AQ20" s="4"/>
      <c r="AR20" s="4"/>
      <c r="AS20" s="4"/>
    </row>
    <row r="21" spans="1:45" x14ac:dyDescent="0.25">
      <c r="AM21" s="3"/>
      <c r="AN21" s="4"/>
      <c r="AO21" s="4"/>
      <c r="AP21" s="4"/>
      <c r="AQ21" s="4"/>
      <c r="AR21" s="4"/>
      <c r="AS21" s="4"/>
    </row>
    <row r="22" spans="1:45" x14ac:dyDescent="0.25">
      <c r="I22" s="7" t="s">
        <v>7</v>
      </c>
      <c r="J22" s="7" t="s">
        <v>8</v>
      </c>
      <c r="AB22" s="7" t="s">
        <v>19</v>
      </c>
      <c r="AC22" s="7" t="s">
        <v>20</v>
      </c>
      <c r="AM22" s="3"/>
      <c r="AN22" s="4"/>
      <c r="AO22" s="4"/>
      <c r="AP22" s="4"/>
      <c r="AQ22" s="4"/>
      <c r="AR22" s="4"/>
      <c r="AS22" s="4"/>
    </row>
    <row r="23" spans="1:45" x14ac:dyDescent="0.25">
      <c r="A23" s="3" t="s">
        <v>1</v>
      </c>
      <c r="B23" s="7">
        <v>3</v>
      </c>
      <c r="C23" s="7">
        <v>4</v>
      </c>
      <c r="D23" s="7">
        <v>5</v>
      </c>
      <c r="E23" s="7">
        <v>6</v>
      </c>
      <c r="F23" s="7">
        <v>7</v>
      </c>
      <c r="G23" s="7">
        <v>8</v>
      </c>
      <c r="H23" s="7">
        <v>9</v>
      </c>
      <c r="I23" s="7">
        <v>10</v>
      </c>
      <c r="J23" s="7">
        <v>11</v>
      </c>
      <c r="K23" s="7">
        <v>12</v>
      </c>
      <c r="L23" s="7">
        <v>13</v>
      </c>
      <c r="M23" s="7">
        <v>14</v>
      </c>
      <c r="N23" s="7">
        <v>15</v>
      </c>
      <c r="O23" s="7">
        <v>20</v>
      </c>
      <c r="P23" s="7">
        <v>25</v>
      </c>
      <c r="Q23" s="7">
        <v>30</v>
      </c>
      <c r="R23" s="7" t="s">
        <v>6</v>
      </c>
      <c r="T23" s="3" t="s">
        <v>1</v>
      </c>
      <c r="U23" s="7">
        <v>3</v>
      </c>
      <c r="V23" s="7">
        <v>4</v>
      </c>
      <c r="W23" s="7">
        <v>5</v>
      </c>
      <c r="X23" s="7">
        <v>6</v>
      </c>
      <c r="Y23" s="7">
        <v>7</v>
      </c>
      <c r="Z23" s="7">
        <v>8</v>
      </c>
      <c r="AA23" s="7">
        <v>9</v>
      </c>
      <c r="AB23" s="7">
        <v>10</v>
      </c>
      <c r="AC23" s="7">
        <v>11</v>
      </c>
      <c r="AD23" s="7">
        <v>12</v>
      </c>
      <c r="AE23" s="7">
        <v>13</v>
      </c>
      <c r="AF23" s="7">
        <v>14</v>
      </c>
      <c r="AG23" s="7">
        <v>15</v>
      </c>
      <c r="AH23" s="7">
        <v>20</v>
      </c>
      <c r="AI23" s="7">
        <v>25</v>
      </c>
      <c r="AJ23" s="7">
        <v>30</v>
      </c>
      <c r="AK23" s="7" t="s">
        <v>6</v>
      </c>
      <c r="AM23" s="3"/>
      <c r="AN23" s="4"/>
      <c r="AO23" s="4"/>
      <c r="AP23" s="4"/>
      <c r="AQ23" s="4"/>
      <c r="AR23" s="4"/>
      <c r="AS23" s="4"/>
    </row>
    <row r="24" spans="1:45" x14ac:dyDescent="0.25">
      <c r="A24" s="3" t="s">
        <v>9</v>
      </c>
      <c r="B24" s="7" t="s">
        <v>10</v>
      </c>
      <c r="C24" s="7" t="s">
        <v>12</v>
      </c>
      <c r="D24" s="7" t="s">
        <v>10</v>
      </c>
      <c r="E24" s="7" t="s">
        <v>10</v>
      </c>
      <c r="F24" s="7" t="s">
        <v>10</v>
      </c>
      <c r="G24" s="7" t="s">
        <v>10</v>
      </c>
      <c r="H24" s="7" t="s">
        <v>10</v>
      </c>
      <c r="I24" s="7" t="s">
        <v>10</v>
      </c>
      <c r="J24" s="7" t="s">
        <v>10</v>
      </c>
      <c r="K24" s="7" t="s">
        <v>10</v>
      </c>
      <c r="L24" s="7" t="s">
        <v>10</v>
      </c>
      <c r="M24" s="7" t="s">
        <v>10</v>
      </c>
      <c r="N24" s="7" t="s">
        <v>10</v>
      </c>
      <c r="O24" s="7" t="s">
        <v>10</v>
      </c>
      <c r="P24" s="7" t="s">
        <v>10</v>
      </c>
      <c r="Q24" s="7" t="s">
        <v>10</v>
      </c>
      <c r="R24" s="7" t="s">
        <v>9</v>
      </c>
      <c r="T24" s="3" t="s">
        <v>16</v>
      </c>
      <c r="U24" s="7" t="s">
        <v>10</v>
      </c>
      <c r="V24" s="7" t="s">
        <v>12</v>
      </c>
      <c r="W24" s="7" t="s">
        <v>10</v>
      </c>
      <c r="X24" s="7" t="s">
        <v>10</v>
      </c>
      <c r="Y24" s="7" t="s">
        <v>10</v>
      </c>
      <c r="Z24" s="7" t="s">
        <v>10</v>
      </c>
      <c r="AA24" s="7" t="s">
        <v>10</v>
      </c>
      <c r="AB24" s="7" t="s">
        <v>17</v>
      </c>
      <c r="AC24" s="7" t="s">
        <v>9</v>
      </c>
      <c r="AD24" s="7" t="s">
        <v>10</v>
      </c>
      <c r="AE24" s="7" t="s">
        <v>10</v>
      </c>
      <c r="AF24" s="7" t="s">
        <v>10</v>
      </c>
      <c r="AG24" s="7" t="s">
        <v>10</v>
      </c>
      <c r="AH24" s="7" t="s">
        <v>10</v>
      </c>
      <c r="AI24" s="7" t="s">
        <v>10</v>
      </c>
      <c r="AJ24" s="7" t="s">
        <v>10</v>
      </c>
      <c r="AK24" s="7" t="s">
        <v>9</v>
      </c>
      <c r="AM24" s="3"/>
      <c r="AN24" s="4"/>
      <c r="AO24" s="4"/>
      <c r="AP24" s="4"/>
      <c r="AQ24" s="4"/>
      <c r="AR24" s="4"/>
      <c r="AS24" s="4"/>
    </row>
    <row r="25" spans="1:45" x14ac:dyDescent="0.25">
      <c r="A25" s="3">
        <v>0.2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6</v>
      </c>
      <c r="R25" s="7">
        <v>6</v>
      </c>
      <c r="AM25" s="3"/>
      <c r="AN25" s="4"/>
      <c r="AO25" s="4"/>
      <c r="AP25" s="4"/>
      <c r="AQ25" s="4"/>
      <c r="AR25" s="4"/>
      <c r="AS25" s="4"/>
    </row>
    <row r="26" spans="1:45" x14ac:dyDescent="0.25">
      <c r="A26" s="3">
        <v>0.25</v>
      </c>
      <c r="B26" s="7">
        <v>0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57</v>
      </c>
      <c r="R26" s="7">
        <v>57</v>
      </c>
      <c r="AM26" s="8"/>
      <c r="AN26" s="4"/>
      <c r="AO26" s="4"/>
      <c r="AP26" s="4"/>
      <c r="AQ26" s="4"/>
      <c r="AR26" s="4"/>
      <c r="AS26" s="4"/>
    </row>
    <row r="27" spans="1:45" x14ac:dyDescent="0.25">
      <c r="A27" s="3">
        <v>0.3</v>
      </c>
      <c r="B27" s="7">
        <v>0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234</v>
      </c>
      <c r="R27" s="7">
        <v>234</v>
      </c>
    </row>
    <row r="28" spans="1:45" x14ac:dyDescent="0.25">
      <c r="A28" s="3">
        <v>0.35</v>
      </c>
      <c r="B28" s="7">
        <v>0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15</v>
      </c>
      <c r="Q28" s="7">
        <v>828</v>
      </c>
      <c r="R28" s="7">
        <v>843</v>
      </c>
    </row>
    <row r="29" spans="1:45" x14ac:dyDescent="0.25">
      <c r="A29" s="3">
        <v>0.4</v>
      </c>
      <c r="B29" s="7">
        <v>0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162</v>
      </c>
      <c r="Q29" s="7">
        <v>1320</v>
      </c>
      <c r="R29" s="7">
        <v>1482</v>
      </c>
    </row>
    <row r="30" spans="1:45" x14ac:dyDescent="0.25">
      <c r="A30" s="3">
        <v>0.45</v>
      </c>
      <c r="B30" s="7">
        <v>0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39</v>
      </c>
      <c r="P30" s="7">
        <v>1017</v>
      </c>
      <c r="Q30" s="7">
        <v>1995</v>
      </c>
      <c r="R30" s="7">
        <v>3051</v>
      </c>
    </row>
    <row r="31" spans="1:45" x14ac:dyDescent="0.25">
      <c r="A31" s="3">
        <v>0.5</v>
      </c>
      <c r="B31" s="7">
        <v>45</v>
      </c>
      <c r="C31" s="7">
        <v>339</v>
      </c>
      <c r="D31" s="7">
        <v>810</v>
      </c>
      <c r="E31" s="7">
        <v>1224</v>
      </c>
      <c r="F31" s="7">
        <v>1776</v>
      </c>
      <c r="G31" s="7">
        <v>2550</v>
      </c>
      <c r="H31" s="7">
        <v>3246</v>
      </c>
      <c r="I31" s="7">
        <v>3660</v>
      </c>
      <c r="J31" s="7">
        <v>3954</v>
      </c>
      <c r="K31" s="7">
        <v>4212</v>
      </c>
      <c r="L31" s="7">
        <v>4641</v>
      </c>
      <c r="M31" s="7">
        <v>5205</v>
      </c>
      <c r="N31" s="7">
        <v>5793</v>
      </c>
      <c r="O31" s="7">
        <v>8253</v>
      </c>
      <c r="P31" s="7">
        <v>8721</v>
      </c>
      <c r="Q31" s="7">
        <v>5601</v>
      </c>
      <c r="R31" s="7">
        <v>60030</v>
      </c>
      <c r="T31" s="3">
        <v>0.5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  <c r="AA31" s="7">
        <v>0</v>
      </c>
      <c r="AB31" s="7">
        <v>0</v>
      </c>
      <c r="AC31" s="7">
        <v>0</v>
      </c>
      <c r="AD31" s="7">
        <v>0</v>
      </c>
      <c r="AE31" s="7">
        <v>0</v>
      </c>
      <c r="AF31" s="7">
        <v>0</v>
      </c>
      <c r="AG31" s="7">
        <v>0</v>
      </c>
      <c r="AH31" s="7">
        <v>0</v>
      </c>
      <c r="AI31" s="7">
        <v>0</v>
      </c>
      <c r="AJ31" s="7">
        <v>699</v>
      </c>
      <c r="AK31" s="7">
        <v>699</v>
      </c>
    </row>
    <row r="32" spans="1:45" x14ac:dyDescent="0.25">
      <c r="A32" s="3">
        <v>0.55000000000000004</v>
      </c>
      <c r="B32" s="7">
        <v>261</v>
      </c>
      <c r="C32" s="7">
        <v>903</v>
      </c>
      <c r="D32" s="7">
        <v>1272</v>
      </c>
      <c r="E32" s="7">
        <v>1815</v>
      </c>
      <c r="F32" s="7">
        <v>2295</v>
      </c>
      <c r="G32" s="7">
        <v>2361</v>
      </c>
      <c r="H32" s="7">
        <v>2010</v>
      </c>
      <c r="I32" s="7">
        <v>1788</v>
      </c>
      <c r="J32" s="7">
        <v>1857</v>
      </c>
      <c r="K32" s="7">
        <v>2247</v>
      </c>
      <c r="L32" s="7">
        <v>2604</v>
      </c>
      <c r="M32" s="7">
        <v>2652</v>
      </c>
      <c r="N32" s="7">
        <v>2496</v>
      </c>
      <c r="O32" s="7">
        <v>2646</v>
      </c>
      <c r="P32" s="7">
        <v>1500</v>
      </c>
      <c r="Q32" s="7">
        <v>1383</v>
      </c>
      <c r="R32" s="7">
        <v>30090</v>
      </c>
      <c r="T32" s="3">
        <v>0.55000000000000004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7">
        <v>0</v>
      </c>
      <c r="AB32" s="7">
        <v>0</v>
      </c>
      <c r="AC32" s="7">
        <v>0</v>
      </c>
      <c r="AD32" s="7">
        <v>0</v>
      </c>
      <c r="AE32" s="7">
        <v>0</v>
      </c>
      <c r="AF32" s="7">
        <v>0</v>
      </c>
      <c r="AG32" s="7">
        <v>0</v>
      </c>
      <c r="AH32" s="7">
        <v>0</v>
      </c>
      <c r="AI32" s="7">
        <v>84</v>
      </c>
      <c r="AJ32" s="7">
        <v>1047</v>
      </c>
      <c r="AK32" s="7">
        <v>1131</v>
      </c>
    </row>
    <row r="33" spans="1:45" x14ac:dyDescent="0.25">
      <c r="A33" s="3">
        <v>0.6</v>
      </c>
      <c r="B33" s="7">
        <v>606</v>
      </c>
      <c r="C33" s="7">
        <v>921</v>
      </c>
      <c r="D33" s="7">
        <v>1128</v>
      </c>
      <c r="E33" s="7">
        <v>1428</v>
      </c>
      <c r="F33" s="7">
        <v>1350</v>
      </c>
      <c r="G33" s="7">
        <v>867</v>
      </c>
      <c r="H33" s="7">
        <v>660</v>
      </c>
      <c r="I33" s="7">
        <v>825</v>
      </c>
      <c r="J33" s="7">
        <v>1218</v>
      </c>
      <c r="K33" s="7">
        <v>1413</v>
      </c>
      <c r="L33" s="7">
        <v>1290</v>
      </c>
      <c r="M33" s="7">
        <v>969</v>
      </c>
      <c r="N33" s="7">
        <v>864</v>
      </c>
      <c r="O33" s="7">
        <v>849</v>
      </c>
      <c r="P33" s="7">
        <v>459</v>
      </c>
      <c r="Q33" s="7">
        <v>453</v>
      </c>
      <c r="R33" s="7">
        <v>15300</v>
      </c>
      <c r="T33" s="3">
        <v>0.6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7">
        <v>0</v>
      </c>
      <c r="AB33" s="7">
        <v>0</v>
      </c>
      <c r="AC33" s="7">
        <v>0</v>
      </c>
      <c r="AD33" s="7">
        <v>0</v>
      </c>
      <c r="AE33" s="7">
        <v>0</v>
      </c>
      <c r="AF33" s="7">
        <v>0</v>
      </c>
      <c r="AG33" s="7">
        <v>0</v>
      </c>
      <c r="AH33" s="7">
        <v>0</v>
      </c>
      <c r="AI33" s="7">
        <v>240</v>
      </c>
      <c r="AJ33" s="7">
        <v>849</v>
      </c>
      <c r="AK33" s="7">
        <v>1089</v>
      </c>
    </row>
    <row r="34" spans="1:45" x14ac:dyDescent="0.25">
      <c r="A34" s="3">
        <v>0.65</v>
      </c>
      <c r="B34" s="7">
        <v>888</v>
      </c>
      <c r="C34" s="7">
        <v>732</v>
      </c>
      <c r="D34" s="7">
        <v>921</v>
      </c>
      <c r="E34" s="7">
        <v>864</v>
      </c>
      <c r="F34" s="7">
        <v>408</v>
      </c>
      <c r="G34" s="7">
        <v>183</v>
      </c>
      <c r="H34" s="7">
        <v>312</v>
      </c>
      <c r="I34" s="7">
        <v>747</v>
      </c>
      <c r="J34" s="7">
        <v>912</v>
      </c>
      <c r="K34" s="7">
        <v>705</v>
      </c>
      <c r="L34" s="7">
        <v>381</v>
      </c>
      <c r="M34" s="7">
        <v>399</v>
      </c>
      <c r="N34" s="7">
        <v>747</v>
      </c>
      <c r="O34" s="7">
        <v>168</v>
      </c>
      <c r="P34" s="7">
        <v>93</v>
      </c>
      <c r="Q34" s="7">
        <v>90</v>
      </c>
      <c r="R34" s="7">
        <v>8550</v>
      </c>
      <c r="T34" s="3">
        <v>0.65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7">
        <v>0</v>
      </c>
      <c r="AA34" s="7">
        <v>0</v>
      </c>
      <c r="AB34" s="7">
        <v>0</v>
      </c>
      <c r="AC34" s="7">
        <v>0</v>
      </c>
      <c r="AD34" s="7">
        <v>0</v>
      </c>
      <c r="AE34" s="7">
        <v>0</v>
      </c>
      <c r="AF34" s="7">
        <v>0</v>
      </c>
      <c r="AG34" s="7">
        <v>0</v>
      </c>
      <c r="AH34" s="7">
        <v>0</v>
      </c>
      <c r="AI34" s="7">
        <v>465</v>
      </c>
      <c r="AJ34" s="7">
        <v>333</v>
      </c>
      <c r="AK34" s="7">
        <v>798</v>
      </c>
    </row>
    <row r="35" spans="1:45" x14ac:dyDescent="0.25">
      <c r="A35" s="3">
        <v>0.7</v>
      </c>
      <c r="B35" s="7">
        <v>699</v>
      </c>
      <c r="C35" s="7">
        <v>663</v>
      </c>
      <c r="D35" s="7">
        <v>810</v>
      </c>
      <c r="E35" s="7">
        <v>444</v>
      </c>
      <c r="F35" s="7">
        <v>165</v>
      </c>
      <c r="G35" s="7">
        <v>240</v>
      </c>
      <c r="H35" s="7">
        <v>546</v>
      </c>
      <c r="I35" s="7">
        <v>765</v>
      </c>
      <c r="J35" s="7">
        <v>654</v>
      </c>
      <c r="K35" s="7">
        <v>381</v>
      </c>
      <c r="L35" s="7">
        <v>336</v>
      </c>
      <c r="M35" s="7">
        <v>612</v>
      </c>
      <c r="N35" s="7">
        <v>765</v>
      </c>
      <c r="O35" s="7">
        <v>42</v>
      </c>
      <c r="P35" s="7">
        <v>33</v>
      </c>
      <c r="Q35" s="7">
        <v>33</v>
      </c>
      <c r="R35" s="7">
        <v>7188</v>
      </c>
      <c r="T35" s="3">
        <v>0.7</v>
      </c>
      <c r="U35" s="7">
        <v>0</v>
      </c>
      <c r="V35" s="7">
        <v>0</v>
      </c>
      <c r="W35" s="7">
        <v>0</v>
      </c>
      <c r="X35" s="7">
        <v>0</v>
      </c>
      <c r="Y35" s="7">
        <v>0</v>
      </c>
      <c r="Z35" s="7">
        <v>0</v>
      </c>
      <c r="AA35" s="7">
        <v>0</v>
      </c>
      <c r="AB35" s="7">
        <v>0</v>
      </c>
      <c r="AC35" s="7">
        <v>0</v>
      </c>
      <c r="AD35" s="7">
        <v>0</v>
      </c>
      <c r="AE35" s="7">
        <v>0</v>
      </c>
      <c r="AF35" s="7">
        <v>0</v>
      </c>
      <c r="AG35" s="7">
        <v>0</v>
      </c>
      <c r="AH35" s="7">
        <v>9</v>
      </c>
      <c r="AI35" s="7">
        <v>702</v>
      </c>
      <c r="AJ35" s="7">
        <v>63</v>
      </c>
      <c r="AK35" s="7">
        <v>774</v>
      </c>
    </row>
    <row r="36" spans="1:45" x14ac:dyDescent="0.25">
      <c r="A36" s="3">
        <v>0.75</v>
      </c>
      <c r="B36" s="7">
        <v>564</v>
      </c>
      <c r="C36" s="7">
        <v>747</v>
      </c>
      <c r="D36" s="7">
        <v>603</v>
      </c>
      <c r="E36" s="7">
        <v>183</v>
      </c>
      <c r="F36" s="7">
        <v>93</v>
      </c>
      <c r="G36" s="7">
        <v>390</v>
      </c>
      <c r="H36" s="7">
        <v>732</v>
      </c>
      <c r="I36" s="7">
        <v>657</v>
      </c>
      <c r="J36" s="7">
        <v>333</v>
      </c>
      <c r="K36" s="7">
        <v>255</v>
      </c>
      <c r="L36" s="7">
        <v>507</v>
      </c>
      <c r="M36" s="7">
        <v>753</v>
      </c>
      <c r="N36" s="7">
        <v>732</v>
      </c>
      <c r="O36" s="7">
        <v>3</v>
      </c>
      <c r="P36" s="7">
        <v>0</v>
      </c>
      <c r="Q36" s="7">
        <v>0</v>
      </c>
      <c r="R36" s="7">
        <v>6552</v>
      </c>
      <c r="T36" s="3">
        <v>0.75</v>
      </c>
      <c r="U36" s="7">
        <v>0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  <c r="AA36" s="7">
        <v>0</v>
      </c>
      <c r="AB36" s="7">
        <v>0</v>
      </c>
      <c r="AC36" s="7">
        <v>0</v>
      </c>
      <c r="AD36" s="7">
        <v>0</v>
      </c>
      <c r="AE36" s="7">
        <v>0</v>
      </c>
      <c r="AF36" s="7">
        <v>0</v>
      </c>
      <c r="AG36" s="7">
        <v>0</v>
      </c>
      <c r="AH36" s="7">
        <v>60</v>
      </c>
      <c r="AI36" s="7">
        <v>747</v>
      </c>
      <c r="AJ36" s="7">
        <v>9</v>
      </c>
      <c r="AK36" s="7">
        <v>816</v>
      </c>
    </row>
    <row r="37" spans="1:45" x14ac:dyDescent="0.25">
      <c r="A37" s="3">
        <v>0.8</v>
      </c>
      <c r="B37" s="7">
        <v>609</v>
      </c>
      <c r="C37" s="7">
        <v>720</v>
      </c>
      <c r="D37" s="7">
        <v>342</v>
      </c>
      <c r="E37" s="7">
        <v>114</v>
      </c>
      <c r="F37" s="7">
        <v>333</v>
      </c>
      <c r="G37" s="7">
        <v>732</v>
      </c>
      <c r="H37" s="7">
        <v>795</v>
      </c>
      <c r="I37" s="7">
        <v>435</v>
      </c>
      <c r="J37" s="7">
        <v>297</v>
      </c>
      <c r="K37" s="7">
        <v>504</v>
      </c>
      <c r="L37" s="7">
        <v>741</v>
      </c>
      <c r="M37" s="7">
        <v>702</v>
      </c>
      <c r="N37" s="7">
        <v>411</v>
      </c>
      <c r="O37" s="7">
        <v>0</v>
      </c>
      <c r="P37" s="7">
        <v>0</v>
      </c>
      <c r="Q37" s="7">
        <v>0</v>
      </c>
      <c r="R37" s="7">
        <v>6735</v>
      </c>
      <c r="T37" s="3">
        <v>0.8</v>
      </c>
      <c r="U37" s="7">
        <v>0</v>
      </c>
      <c r="V37" s="7">
        <v>0</v>
      </c>
      <c r="W37" s="7">
        <v>0</v>
      </c>
      <c r="X37" s="7">
        <v>0</v>
      </c>
      <c r="Y37" s="7">
        <v>0</v>
      </c>
      <c r="Z37" s="7">
        <v>0</v>
      </c>
      <c r="AA37" s="7">
        <v>0</v>
      </c>
      <c r="AB37" s="7">
        <v>0</v>
      </c>
      <c r="AC37" s="7">
        <v>0</v>
      </c>
      <c r="AD37" s="7">
        <v>0</v>
      </c>
      <c r="AE37" s="7">
        <v>0</v>
      </c>
      <c r="AF37" s="7">
        <v>0</v>
      </c>
      <c r="AG37" s="7">
        <v>0</v>
      </c>
      <c r="AH37" s="7">
        <v>231</v>
      </c>
      <c r="AI37" s="7">
        <v>483</v>
      </c>
      <c r="AJ37" s="7">
        <v>0</v>
      </c>
      <c r="AK37" s="7">
        <v>714</v>
      </c>
    </row>
    <row r="38" spans="1:45" x14ac:dyDescent="0.25">
      <c r="A38" s="3">
        <v>0.85</v>
      </c>
      <c r="B38" s="7">
        <v>849</v>
      </c>
      <c r="C38" s="7">
        <v>624</v>
      </c>
      <c r="D38" s="7">
        <v>141</v>
      </c>
      <c r="E38" s="7">
        <v>288</v>
      </c>
      <c r="F38" s="7">
        <v>684</v>
      </c>
      <c r="G38" s="7">
        <v>810</v>
      </c>
      <c r="H38" s="7">
        <v>525</v>
      </c>
      <c r="I38" s="7">
        <v>366</v>
      </c>
      <c r="J38" s="7">
        <v>546</v>
      </c>
      <c r="K38" s="7">
        <v>870</v>
      </c>
      <c r="L38" s="7">
        <v>801</v>
      </c>
      <c r="M38" s="7">
        <v>489</v>
      </c>
      <c r="N38" s="7">
        <v>156</v>
      </c>
      <c r="O38" s="7">
        <v>0</v>
      </c>
      <c r="P38" s="7">
        <v>0</v>
      </c>
      <c r="Q38" s="7">
        <v>0</v>
      </c>
      <c r="R38" s="7">
        <v>7149</v>
      </c>
      <c r="T38" s="3">
        <v>0.85</v>
      </c>
      <c r="U38" s="7">
        <v>0</v>
      </c>
      <c r="V38" s="7">
        <v>0</v>
      </c>
      <c r="W38" s="7">
        <v>0</v>
      </c>
      <c r="X38" s="7">
        <v>0</v>
      </c>
      <c r="Y38" s="7">
        <v>0</v>
      </c>
      <c r="Z38" s="7">
        <v>0</v>
      </c>
      <c r="AA38" s="7">
        <v>0</v>
      </c>
      <c r="AB38" s="7">
        <v>0</v>
      </c>
      <c r="AC38" s="7">
        <v>0</v>
      </c>
      <c r="AD38" s="7">
        <v>0</v>
      </c>
      <c r="AE38" s="7">
        <v>0</v>
      </c>
      <c r="AF38" s="7">
        <v>0</v>
      </c>
      <c r="AG38" s="7">
        <v>3</v>
      </c>
      <c r="AH38" s="7">
        <v>492</v>
      </c>
      <c r="AI38" s="7">
        <v>210</v>
      </c>
      <c r="AJ38" s="7">
        <v>0</v>
      </c>
      <c r="AK38" s="7">
        <v>705</v>
      </c>
    </row>
    <row r="39" spans="1:45" x14ac:dyDescent="0.25">
      <c r="A39" s="3">
        <v>0.9</v>
      </c>
      <c r="B39" s="7">
        <v>813</v>
      </c>
      <c r="C39" s="7">
        <v>357</v>
      </c>
      <c r="D39" s="7">
        <v>345</v>
      </c>
      <c r="E39" s="7">
        <v>726</v>
      </c>
      <c r="F39" s="7">
        <v>978</v>
      </c>
      <c r="G39" s="7">
        <v>675</v>
      </c>
      <c r="H39" s="7">
        <v>519</v>
      </c>
      <c r="I39" s="7">
        <v>645</v>
      </c>
      <c r="J39" s="7">
        <v>873</v>
      </c>
      <c r="K39" s="7">
        <v>792</v>
      </c>
      <c r="L39" s="7">
        <v>507</v>
      </c>
      <c r="M39" s="7">
        <v>198</v>
      </c>
      <c r="N39" s="7">
        <v>33</v>
      </c>
      <c r="O39" s="7">
        <v>0</v>
      </c>
      <c r="P39" s="7">
        <v>0</v>
      </c>
      <c r="Q39" s="7">
        <v>0</v>
      </c>
      <c r="R39" s="7">
        <v>7461</v>
      </c>
      <c r="T39" s="3">
        <v>0.9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7">
        <v>0</v>
      </c>
      <c r="AA39" s="7">
        <v>0</v>
      </c>
      <c r="AB39" s="7">
        <v>3</v>
      </c>
      <c r="AC39" s="7">
        <v>3</v>
      </c>
      <c r="AD39" s="7">
        <v>3</v>
      </c>
      <c r="AE39" s="7">
        <v>6</v>
      </c>
      <c r="AF39" s="7">
        <v>6</v>
      </c>
      <c r="AG39" s="7">
        <v>39</v>
      </c>
      <c r="AH39" s="7">
        <v>966</v>
      </c>
      <c r="AI39" s="7">
        <v>57</v>
      </c>
      <c r="AJ39" s="7">
        <v>3</v>
      </c>
      <c r="AK39" s="7">
        <v>1086</v>
      </c>
    </row>
    <row r="40" spans="1:45" x14ac:dyDescent="0.25">
      <c r="A40" s="3">
        <v>0.95</v>
      </c>
      <c r="B40" s="7">
        <v>792</v>
      </c>
      <c r="C40" s="7">
        <v>738</v>
      </c>
      <c r="D40" s="7">
        <v>1137</v>
      </c>
      <c r="E40" s="7">
        <v>1290</v>
      </c>
      <c r="F40" s="7">
        <v>1065</v>
      </c>
      <c r="G40" s="7">
        <v>951</v>
      </c>
      <c r="H40" s="7">
        <v>1113</v>
      </c>
      <c r="I40" s="7">
        <v>1209</v>
      </c>
      <c r="J40" s="7">
        <v>960</v>
      </c>
      <c r="K40" s="7">
        <v>501</v>
      </c>
      <c r="L40" s="7">
        <v>174</v>
      </c>
      <c r="M40" s="7">
        <v>21</v>
      </c>
      <c r="N40" s="7">
        <v>3</v>
      </c>
      <c r="O40" s="7">
        <v>0</v>
      </c>
      <c r="P40" s="7">
        <v>0</v>
      </c>
      <c r="Q40" s="7">
        <v>0</v>
      </c>
      <c r="R40" s="7">
        <v>9954</v>
      </c>
      <c r="T40" s="3">
        <v>0.95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  <c r="AA40" s="7">
        <v>3</v>
      </c>
      <c r="AB40" s="7">
        <v>18</v>
      </c>
      <c r="AC40" s="7">
        <v>45</v>
      </c>
      <c r="AD40" s="7">
        <v>102</v>
      </c>
      <c r="AE40" s="7">
        <v>147</v>
      </c>
      <c r="AF40" s="7">
        <v>330</v>
      </c>
      <c r="AG40" s="7">
        <v>537</v>
      </c>
      <c r="AH40" s="7">
        <v>942</v>
      </c>
      <c r="AI40" s="7">
        <v>15</v>
      </c>
      <c r="AJ40" s="7">
        <v>36</v>
      </c>
      <c r="AK40" s="7">
        <v>2175</v>
      </c>
    </row>
    <row r="41" spans="1:45" x14ac:dyDescent="0.25">
      <c r="A41" s="3">
        <v>1</v>
      </c>
      <c r="B41" s="7">
        <v>5874</v>
      </c>
      <c r="C41" s="7">
        <v>5256</v>
      </c>
      <c r="D41" s="7">
        <v>4491</v>
      </c>
      <c r="E41" s="7">
        <v>3624</v>
      </c>
      <c r="F41" s="7">
        <v>2853</v>
      </c>
      <c r="G41" s="7">
        <v>2241</v>
      </c>
      <c r="H41" s="7">
        <v>1542</v>
      </c>
      <c r="I41" s="7">
        <v>903</v>
      </c>
      <c r="J41" s="7">
        <v>396</v>
      </c>
      <c r="K41" s="7">
        <v>120</v>
      </c>
      <c r="L41" s="7">
        <v>18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27318</v>
      </c>
      <c r="T41" s="3">
        <v>1</v>
      </c>
      <c r="U41" s="7">
        <v>12000</v>
      </c>
      <c r="V41" s="7">
        <v>12000</v>
      </c>
      <c r="W41" s="7">
        <v>12000</v>
      </c>
      <c r="X41" s="7">
        <v>12000</v>
      </c>
      <c r="Y41" s="7">
        <v>12000</v>
      </c>
      <c r="Z41" s="7">
        <v>12000</v>
      </c>
      <c r="AA41" s="7">
        <v>11997</v>
      </c>
      <c r="AB41" s="7">
        <v>11979</v>
      </c>
      <c r="AC41" s="7">
        <v>11952</v>
      </c>
      <c r="AD41" s="7">
        <v>11895</v>
      </c>
      <c r="AE41" s="7">
        <v>11847</v>
      </c>
      <c r="AF41" s="7">
        <v>11664</v>
      </c>
      <c r="AG41" s="7">
        <v>11421</v>
      </c>
      <c r="AH41" s="7">
        <v>9300</v>
      </c>
      <c r="AI41" s="7">
        <v>8997</v>
      </c>
      <c r="AJ41" s="7">
        <v>8961</v>
      </c>
      <c r="AK41" s="7">
        <v>182013</v>
      </c>
    </row>
    <row r="42" spans="1:45" x14ac:dyDescent="0.25">
      <c r="A42" s="3" t="s">
        <v>9</v>
      </c>
      <c r="B42" s="7" t="s">
        <v>10</v>
      </c>
      <c r="C42" s="7" t="s">
        <v>12</v>
      </c>
      <c r="D42" s="7" t="s">
        <v>10</v>
      </c>
      <c r="E42" s="7" t="s">
        <v>10</v>
      </c>
      <c r="F42" s="7" t="s">
        <v>10</v>
      </c>
      <c r="G42" s="7" t="s">
        <v>10</v>
      </c>
      <c r="H42" s="7" t="s">
        <v>10</v>
      </c>
      <c r="I42" s="7" t="s">
        <v>10</v>
      </c>
      <c r="J42" s="7" t="s">
        <v>10</v>
      </c>
      <c r="K42" s="7" t="s">
        <v>10</v>
      </c>
      <c r="L42" s="7" t="s">
        <v>10</v>
      </c>
      <c r="M42" s="7" t="s">
        <v>10</v>
      </c>
      <c r="N42" s="7" t="s">
        <v>10</v>
      </c>
      <c r="O42" s="7" t="s">
        <v>10</v>
      </c>
      <c r="P42" s="7" t="s">
        <v>10</v>
      </c>
      <c r="Q42" s="7" t="s">
        <v>10</v>
      </c>
      <c r="R42" s="7" t="s">
        <v>9</v>
      </c>
      <c r="T42" s="3" t="s">
        <v>16</v>
      </c>
      <c r="U42" s="7" t="s">
        <v>10</v>
      </c>
      <c r="V42" s="7" t="s">
        <v>12</v>
      </c>
      <c r="W42" s="7" t="s">
        <v>10</v>
      </c>
      <c r="X42" s="7" t="s">
        <v>10</v>
      </c>
      <c r="Y42" s="7" t="s">
        <v>10</v>
      </c>
      <c r="Z42" s="7" t="s">
        <v>10</v>
      </c>
      <c r="AA42" s="7" t="s">
        <v>10</v>
      </c>
      <c r="AB42" s="7" t="s">
        <v>17</v>
      </c>
      <c r="AC42" s="7" t="s">
        <v>9</v>
      </c>
      <c r="AD42" s="7" t="s">
        <v>10</v>
      </c>
      <c r="AE42" s="7" t="s">
        <v>10</v>
      </c>
      <c r="AF42" s="7" t="s">
        <v>10</v>
      </c>
      <c r="AG42" s="7" t="s">
        <v>10</v>
      </c>
      <c r="AH42" s="7" t="s">
        <v>10</v>
      </c>
      <c r="AI42" s="7" t="s">
        <v>10</v>
      </c>
      <c r="AJ42" s="7" t="s">
        <v>10</v>
      </c>
      <c r="AK42" s="7" t="s">
        <v>9</v>
      </c>
    </row>
    <row r="43" spans="1:45" x14ac:dyDescent="0.25">
      <c r="A43" s="3" t="s">
        <v>6</v>
      </c>
      <c r="B43" s="7">
        <v>12000</v>
      </c>
      <c r="C43" s="7">
        <v>12000</v>
      </c>
      <c r="D43" s="7">
        <v>12000</v>
      </c>
      <c r="E43" s="7">
        <v>12000</v>
      </c>
      <c r="F43" s="7">
        <v>12000</v>
      </c>
      <c r="G43" s="7">
        <v>12000</v>
      </c>
      <c r="H43" s="7">
        <v>12000</v>
      </c>
      <c r="I43" s="7">
        <v>12000</v>
      </c>
      <c r="J43" s="7">
        <v>12000</v>
      </c>
      <c r="K43" s="7">
        <v>12000</v>
      </c>
      <c r="L43" s="7">
        <v>12000</v>
      </c>
      <c r="M43" s="7">
        <v>12000</v>
      </c>
      <c r="N43" s="7">
        <v>12000</v>
      </c>
      <c r="O43" s="7">
        <v>12000</v>
      </c>
      <c r="P43" s="7">
        <v>12000</v>
      </c>
      <c r="Q43" s="7">
        <v>12000</v>
      </c>
      <c r="R43" s="7">
        <v>192000</v>
      </c>
      <c r="T43" s="3" t="s">
        <v>6</v>
      </c>
      <c r="U43" s="7">
        <v>12000</v>
      </c>
      <c r="V43" s="7">
        <v>12000</v>
      </c>
      <c r="W43" s="7">
        <v>12000</v>
      </c>
      <c r="X43" s="7">
        <v>12000</v>
      </c>
      <c r="Y43" s="7">
        <v>12000</v>
      </c>
      <c r="Z43" s="7">
        <v>12000</v>
      </c>
      <c r="AA43" s="7">
        <v>12000</v>
      </c>
      <c r="AB43" s="7">
        <v>12000</v>
      </c>
      <c r="AC43" s="7">
        <v>12000</v>
      </c>
      <c r="AD43" s="7">
        <v>12000</v>
      </c>
      <c r="AE43" s="7">
        <v>12000</v>
      </c>
      <c r="AF43" s="7">
        <v>12000</v>
      </c>
      <c r="AG43" s="7">
        <v>12000</v>
      </c>
      <c r="AH43" s="7">
        <v>12000</v>
      </c>
      <c r="AI43" s="7">
        <v>12000</v>
      </c>
      <c r="AJ43" s="7">
        <v>12000</v>
      </c>
      <c r="AK43" s="7">
        <v>192000</v>
      </c>
    </row>
    <row r="46" spans="1:45" x14ac:dyDescent="0.25">
      <c r="A46" s="3" t="s">
        <v>22</v>
      </c>
      <c r="B46" s="7" t="s">
        <v>0</v>
      </c>
      <c r="T46" s="3" t="s">
        <v>26</v>
      </c>
      <c r="U46" s="7" t="s">
        <v>0</v>
      </c>
    </row>
    <row r="48" spans="1:45" x14ac:dyDescent="0.25">
      <c r="I48" s="7" t="s">
        <v>7</v>
      </c>
      <c r="J48" s="7" t="s">
        <v>8</v>
      </c>
      <c r="AB48" s="7" t="s">
        <v>19</v>
      </c>
      <c r="AC48" s="7" t="s">
        <v>20</v>
      </c>
      <c r="AM48" s="3"/>
      <c r="AN48" s="5" t="s">
        <v>15</v>
      </c>
      <c r="AO48" s="5"/>
      <c r="AP48" s="5"/>
      <c r="AQ48" s="5" t="s">
        <v>31</v>
      </c>
      <c r="AR48" s="5"/>
      <c r="AS48" s="5"/>
    </row>
    <row r="49" spans="1:45" x14ac:dyDescent="0.25">
      <c r="A49" s="3" t="s">
        <v>23</v>
      </c>
      <c r="B49" s="7">
        <v>3</v>
      </c>
      <c r="C49" s="7">
        <v>4</v>
      </c>
      <c r="D49" s="7">
        <v>5</v>
      </c>
      <c r="E49" s="7">
        <v>6</v>
      </c>
      <c r="F49" s="7">
        <v>7</v>
      </c>
      <c r="G49" s="7">
        <v>8</v>
      </c>
      <c r="H49" s="7">
        <v>9</v>
      </c>
      <c r="I49" s="7">
        <v>10</v>
      </c>
      <c r="J49" s="7">
        <v>11</v>
      </c>
      <c r="K49" s="7">
        <v>12</v>
      </c>
      <c r="L49" s="7">
        <v>13</v>
      </c>
      <c r="M49" s="7">
        <v>14</v>
      </c>
      <c r="N49" s="7">
        <v>15</v>
      </c>
      <c r="O49" s="7">
        <v>20</v>
      </c>
      <c r="P49" s="7">
        <v>25</v>
      </c>
      <c r="Q49" s="7">
        <v>30</v>
      </c>
      <c r="R49" s="7" t="s">
        <v>6</v>
      </c>
      <c r="T49" s="3" t="s">
        <v>23</v>
      </c>
      <c r="U49" s="7">
        <v>3</v>
      </c>
      <c r="V49" s="7">
        <v>4</v>
      </c>
      <c r="W49" s="7">
        <v>5</v>
      </c>
      <c r="X49" s="7">
        <v>6</v>
      </c>
      <c r="Y49" s="7">
        <v>7</v>
      </c>
      <c r="Z49" s="7">
        <v>8</v>
      </c>
      <c r="AA49" s="7">
        <v>9</v>
      </c>
      <c r="AB49" s="7">
        <v>10</v>
      </c>
      <c r="AC49" s="7">
        <v>11</v>
      </c>
      <c r="AD49" s="7">
        <v>12</v>
      </c>
      <c r="AE49" s="7">
        <v>13</v>
      </c>
      <c r="AF49" s="7">
        <v>14</v>
      </c>
      <c r="AG49" s="7">
        <v>15</v>
      </c>
      <c r="AH49" s="7">
        <v>20</v>
      </c>
      <c r="AI49" s="7">
        <v>25</v>
      </c>
      <c r="AJ49" s="7">
        <v>30</v>
      </c>
      <c r="AK49" s="7" t="s">
        <v>6</v>
      </c>
      <c r="AM49" s="3"/>
      <c r="AN49" s="4" t="s">
        <v>11</v>
      </c>
      <c r="AO49" s="4"/>
      <c r="AP49" s="4"/>
      <c r="AQ49" s="4" t="s">
        <v>11</v>
      </c>
      <c r="AR49" s="4"/>
      <c r="AS49" s="4"/>
    </row>
    <row r="50" spans="1:45" x14ac:dyDescent="0.25">
      <c r="A50" s="3" t="s">
        <v>9</v>
      </c>
      <c r="B50" s="7" t="s">
        <v>10</v>
      </c>
      <c r="C50" s="7" t="s">
        <v>12</v>
      </c>
      <c r="D50" s="7" t="s">
        <v>10</v>
      </c>
      <c r="E50" s="7" t="s">
        <v>10</v>
      </c>
      <c r="F50" s="7" t="s">
        <v>10</v>
      </c>
      <c r="G50" s="7" t="s">
        <v>10</v>
      </c>
      <c r="H50" s="7" t="s">
        <v>10</v>
      </c>
      <c r="I50" s="7" t="s">
        <v>10</v>
      </c>
      <c r="J50" s="7" t="s">
        <v>10</v>
      </c>
      <c r="K50" s="7" t="s">
        <v>10</v>
      </c>
      <c r="L50" s="7" t="s">
        <v>10</v>
      </c>
      <c r="M50" s="7" t="s">
        <v>10</v>
      </c>
      <c r="N50" s="7" t="s">
        <v>10</v>
      </c>
      <c r="O50" s="7" t="s">
        <v>10</v>
      </c>
      <c r="P50" s="7" t="s">
        <v>10</v>
      </c>
      <c r="Q50" s="7" t="s">
        <v>10</v>
      </c>
      <c r="R50" s="7" t="s">
        <v>9</v>
      </c>
      <c r="T50" s="3" t="s">
        <v>16</v>
      </c>
      <c r="U50" s="7" t="s">
        <v>10</v>
      </c>
      <c r="V50" s="7" t="s">
        <v>12</v>
      </c>
      <c r="W50" s="7" t="s">
        <v>10</v>
      </c>
      <c r="X50" s="7" t="s">
        <v>10</v>
      </c>
      <c r="Y50" s="7" t="s">
        <v>10</v>
      </c>
      <c r="Z50" s="7" t="s">
        <v>10</v>
      </c>
      <c r="AA50" s="7" t="s">
        <v>10</v>
      </c>
      <c r="AB50" s="7" t="s">
        <v>17</v>
      </c>
      <c r="AC50" s="7" t="s">
        <v>9</v>
      </c>
      <c r="AD50" s="7" t="s">
        <v>10</v>
      </c>
      <c r="AE50" s="7" t="s">
        <v>10</v>
      </c>
      <c r="AF50" s="7" t="s">
        <v>10</v>
      </c>
      <c r="AG50" s="7" t="s">
        <v>10</v>
      </c>
      <c r="AH50" s="7" t="s">
        <v>10</v>
      </c>
      <c r="AI50" s="7" t="s">
        <v>10</v>
      </c>
      <c r="AJ50" s="7" t="s">
        <v>10</v>
      </c>
      <c r="AK50" s="7" t="s">
        <v>9</v>
      </c>
      <c r="AM50" s="3" t="s">
        <v>32</v>
      </c>
      <c r="AN50" s="4">
        <f>+B49</f>
        <v>3</v>
      </c>
      <c r="AO50" s="4">
        <f>+I49</f>
        <v>10</v>
      </c>
      <c r="AP50" s="4">
        <f>+Q49</f>
        <v>30</v>
      </c>
      <c r="AQ50" s="4">
        <f>+AN50</f>
        <v>3</v>
      </c>
      <c r="AR50" s="4">
        <f>+AO50</f>
        <v>10</v>
      </c>
      <c r="AS50" s="4">
        <f>+AP50</f>
        <v>30</v>
      </c>
    </row>
    <row r="51" spans="1:45" x14ac:dyDescent="0.25">
      <c r="A51" s="3">
        <v>0.4</v>
      </c>
      <c r="B51" s="7">
        <v>0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60</v>
      </c>
      <c r="R51" s="7">
        <v>60</v>
      </c>
      <c r="AM51" s="3">
        <f t="shared" ref="AM51" si="6">+A51</f>
        <v>0.4</v>
      </c>
      <c r="AN51" s="4">
        <f t="shared" ref="AN51" si="7">+B51</f>
        <v>0</v>
      </c>
      <c r="AO51" s="4">
        <f t="shared" ref="AO51" si="8">+I51</f>
        <v>0</v>
      </c>
      <c r="AP51" s="4">
        <f t="shared" ref="AP51" si="9">+Q51</f>
        <v>60</v>
      </c>
      <c r="AQ51" s="4">
        <f t="shared" ref="AQ51" si="10">+U51</f>
        <v>0</v>
      </c>
      <c r="AR51" s="4">
        <f t="shared" ref="AR51" si="11">+AB51</f>
        <v>0</v>
      </c>
      <c r="AS51" s="4">
        <f t="shared" ref="AS51" si="12">+AJ51</f>
        <v>0</v>
      </c>
    </row>
    <row r="52" spans="1:45" x14ac:dyDescent="0.25">
      <c r="A52" s="3">
        <v>0.45</v>
      </c>
      <c r="B52" s="7">
        <v>0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112</v>
      </c>
      <c r="Q52" s="7">
        <v>1076</v>
      </c>
      <c r="R52" s="7">
        <v>1188</v>
      </c>
      <c r="AM52" s="3">
        <f t="shared" ref="AM52:AM62" si="13">+A52</f>
        <v>0.45</v>
      </c>
      <c r="AN52" s="4">
        <f t="shared" ref="AN52:AN62" si="14">+B52</f>
        <v>0</v>
      </c>
      <c r="AO52" s="4">
        <f t="shared" ref="AO52:AO62" si="15">+I52</f>
        <v>0</v>
      </c>
      <c r="AP52" s="4">
        <f t="shared" ref="AP52:AP62" si="16">+Q52</f>
        <v>1076</v>
      </c>
      <c r="AQ52" s="4">
        <f t="shared" ref="AQ52:AQ62" si="17">+U52</f>
        <v>0</v>
      </c>
      <c r="AR52" s="4">
        <f t="shared" ref="AR52:AR62" si="18">+AB52</f>
        <v>0</v>
      </c>
      <c r="AS52" s="4">
        <f t="shared" ref="AS52:AS62" si="19">+AJ52</f>
        <v>0</v>
      </c>
    </row>
    <row r="53" spans="1:45" x14ac:dyDescent="0.25">
      <c r="A53" s="3">
        <v>0.5</v>
      </c>
      <c r="B53" s="7">
        <v>88</v>
      </c>
      <c r="C53" s="7">
        <v>544</v>
      </c>
      <c r="D53" s="7">
        <v>1200</v>
      </c>
      <c r="E53" s="7">
        <v>1792</v>
      </c>
      <c r="F53" s="7">
        <v>2604</v>
      </c>
      <c r="G53" s="7">
        <v>3680</v>
      </c>
      <c r="H53" s="7">
        <v>4816</v>
      </c>
      <c r="I53" s="7">
        <v>5936</v>
      </c>
      <c r="J53" s="7">
        <v>7056</v>
      </c>
      <c r="K53" s="7">
        <v>8044</v>
      </c>
      <c r="L53" s="7">
        <v>8720</v>
      </c>
      <c r="M53" s="7">
        <v>9084</v>
      </c>
      <c r="N53" s="7">
        <v>9300</v>
      </c>
      <c r="O53" s="7">
        <v>9492</v>
      </c>
      <c r="P53" s="7">
        <v>9380</v>
      </c>
      <c r="Q53" s="7">
        <v>8396</v>
      </c>
      <c r="R53" s="7">
        <v>90132</v>
      </c>
      <c r="T53" s="3">
        <v>0.5</v>
      </c>
      <c r="U53" s="7">
        <v>0</v>
      </c>
      <c r="V53" s="7">
        <v>0</v>
      </c>
      <c r="W53" s="7">
        <v>0</v>
      </c>
      <c r="X53" s="7">
        <v>0</v>
      </c>
      <c r="Y53" s="7">
        <v>0</v>
      </c>
      <c r="Z53" s="7">
        <v>0</v>
      </c>
      <c r="AA53" s="7">
        <v>0</v>
      </c>
      <c r="AB53" s="7">
        <v>0</v>
      </c>
      <c r="AC53" s="7">
        <v>0</v>
      </c>
      <c r="AD53" s="7">
        <v>0</v>
      </c>
      <c r="AE53" s="7">
        <v>0</v>
      </c>
      <c r="AF53" s="7">
        <v>0</v>
      </c>
      <c r="AG53" s="7">
        <v>0</v>
      </c>
      <c r="AH53" s="7">
        <v>0</v>
      </c>
      <c r="AI53" s="7">
        <v>8</v>
      </c>
      <c r="AJ53" s="7">
        <v>952</v>
      </c>
      <c r="AK53" s="7">
        <v>960</v>
      </c>
      <c r="AM53" s="3">
        <f t="shared" si="13"/>
        <v>0.5</v>
      </c>
      <c r="AN53" s="4">
        <f t="shared" si="14"/>
        <v>88</v>
      </c>
      <c r="AO53" s="4">
        <f t="shared" si="15"/>
        <v>5936</v>
      </c>
      <c r="AP53" s="4">
        <f t="shared" si="16"/>
        <v>8396</v>
      </c>
      <c r="AQ53" s="4">
        <f t="shared" si="17"/>
        <v>0</v>
      </c>
      <c r="AR53" s="4">
        <f t="shared" si="18"/>
        <v>0</v>
      </c>
      <c r="AS53" s="4">
        <f t="shared" si="19"/>
        <v>952</v>
      </c>
    </row>
    <row r="54" spans="1:45" x14ac:dyDescent="0.25">
      <c r="A54" s="3">
        <v>0.55000000000000004</v>
      </c>
      <c r="B54" s="7">
        <v>384</v>
      </c>
      <c r="C54" s="7">
        <v>1228</v>
      </c>
      <c r="D54" s="7">
        <v>1700</v>
      </c>
      <c r="E54" s="7">
        <v>2304</v>
      </c>
      <c r="F54" s="7">
        <v>3028</v>
      </c>
      <c r="G54" s="7">
        <v>3244</v>
      </c>
      <c r="H54" s="7">
        <v>3380</v>
      </c>
      <c r="I54" s="7">
        <v>3560</v>
      </c>
      <c r="J54" s="7">
        <v>3448</v>
      </c>
      <c r="K54" s="7">
        <v>2988</v>
      </c>
      <c r="L54" s="7">
        <v>2500</v>
      </c>
      <c r="M54" s="7">
        <v>2188</v>
      </c>
      <c r="N54" s="7">
        <v>1992</v>
      </c>
      <c r="O54" s="7">
        <v>1800</v>
      </c>
      <c r="P54" s="7">
        <v>1800</v>
      </c>
      <c r="Q54" s="7">
        <v>1776</v>
      </c>
      <c r="R54" s="7">
        <v>37320</v>
      </c>
      <c r="T54" s="3">
        <v>0.55000000000000004</v>
      </c>
      <c r="U54" s="7">
        <v>0</v>
      </c>
      <c r="V54" s="7">
        <v>0</v>
      </c>
      <c r="W54" s="7">
        <v>0</v>
      </c>
      <c r="X54" s="7">
        <v>0</v>
      </c>
      <c r="Y54" s="7">
        <v>0</v>
      </c>
      <c r="Z54" s="7">
        <v>0</v>
      </c>
      <c r="AA54" s="7">
        <v>0</v>
      </c>
      <c r="AB54" s="7">
        <v>0</v>
      </c>
      <c r="AC54" s="7">
        <v>0</v>
      </c>
      <c r="AD54" s="7">
        <v>0</v>
      </c>
      <c r="AE54" s="7">
        <v>0</v>
      </c>
      <c r="AF54" s="7">
        <v>0</v>
      </c>
      <c r="AG54" s="7">
        <v>0</v>
      </c>
      <c r="AH54" s="7">
        <v>0</v>
      </c>
      <c r="AI54" s="7">
        <v>64</v>
      </c>
      <c r="AJ54" s="7">
        <v>1320</v>
      </c>
      <c r="AK54" s="7">
        <v>1384</v>
      </c>
      <c r="AM54" s="3">
        <f t="shared" si="13"/>
        <v>0.55000000000000004</v>
      </c>
      <c r="AN54" s="4">
        <f t="shared" si="14"/>
        <v>384</v>
      </c>
      <c r="AO54" s="4">
        <f t="shared" si="15"/>
        <v>3560</v>
      </c>
      <c r="AP54" s="4">
        <f t="shared" si="16"/>
        <v>1776</v>
      </c>
      <c r="AQ54" s="4">
        <f t="shared" si="17"/>
        <v>0</v>
      </c>
      <c r="AR54" s="4">
        <f t="shared" si="18"/>
        <v>0</v>
      </c>
      <c r="AS54" s="4">
        <f t="shared" si="19"/>
        <v>1320</v>
      </c>
    </row>
    <row r="55" spans="1:45" x14ac:dyDescent="0.25">
      <c r="A55" s="3">
        <v>0.6</v>
      </c>
      <c r="B55" s="7">
        <v>840</v>
      </c>
      <c r="C55" s="7">
        <v>1156</v>
      </c>
      <c r="D55" s="7">
        <v>1316</v>
      </c>
      <c r="E55" s="7">
        <v>1744</v>
      </c>
      <c r="F55" s="7">
        <v>1804</v>
      </c>
      <c r="G55" s="7">
        <v>1820</v>
      </c>
      <c r="H55" s="7">
        <v>1968</v>
      </c>
      <c r="I55" s="7">
        <v>1740</v>
      </c>
      <c r="J55" s="7">
        <v>1136</v>
      </c>
      <c r="K55" s="7">
        <v>760</v>
      </c>
      <c r="L55" s="7">
        <v>592</v>
      </c>
      <c r="M55" s="7">
        <v>544</v>
      </c>
      <c r="N55" s="7">
        <v>524</v>
      </c>
      <c r="O55" s="7">
        <v>524</v>
      </c>
      <c r="P55" s="7">
        <v>524</v>
      </c>
      <c r="Q55" s="7">
        <v>512</v>
      </c>
      <c r="R55" s="7">
        <v>17504</v>
      </c>
      <c r="T55" s="3">
        <v>0.6</v>
      </c>
      <c r="U55" s="7">
        <v>0</v>
      </c>
      <c r="V55" s="7">
        <v>0</v>
      </c>
      <c r="W55" s="7">
        <v>0</v>
      </c>
      <c r="X55" s="7">
        <v>0</v>
      </c>
      <c r="Y55" s="7">
        <v>0</v>
      </c>
      <c r="Z55" s="7">
        <v>0</v>
      </c>
      <c r="AA55" s="7">
        <v>0</v>
      </c>
      <c r="AB55" s="7">
        <v>0</v>
      </c>
      <c r="AC55" s="7">
        <v>0</v>
      </c>
      <c r="AD55" s="7">
        <v>0</v>
      </c>
      <c r="AE55" s="7">
        <v>0</v>
      </c>
      <c r="AF55" s="7">
        <v>0</v>
      </c>
      <c r="AG55" s="7">
        <v>0</v>
      </c>
      <c r="AH55" s="7">
        <v>0</v>
      </c>
      <c r="AI55" s="7">
        <v>304</v>
      </c>
      <c r="AJ55" s="7">
        <v>1144</v>
      </c>
      <c r="AK55" s="7">
        <v>1448</v>
      </c>
      <c r="AM55" s="3">
        <f t="shared" si="13"/>
        <v>0.6</v>
      </c>
      <c r="AN55" s="4">
        <f t="shared" si="14"/>
        <v>840</v>
      </c>
      <c r="AO55" s="4">
        <f t="shared" si="15"/>
        <v>1740</v>
      </c>
      <c r="AP55" s="4">
        <f t="shared" si="16"/>
        <v>512</v>
      </c>
      <c r="AQ55" s="4">
        <f t="shared" si="17"/>
        <v>0</v>
      </c>
      <c r="AR55" s="4">
        <f t="shared" si="18"/>
        <v>0</v>
      </c>
      <c r="AS55" s="4">
        <f t="shared" si="19"/>
        <v>1144</v>
      </c>
    </row>
    <row r="56" spans="1:45" x14ac:dyDescent="0.25">
      <c r="A56" s="3">
        <v>0.65</v>
      </c>
      <c r="B56" s="7">
        <v>1104</v>
      </c>
      <c r="C56" s="7">
        <v>936</v>
      </c>
      <c r="D56" s="7">
        <v>1152</v>
      </c>
      <c r="E56" s="7">
        <v>1344</v>
      </c>
      <c r="F56" s="7">
        <v>1076</v>
      </c>
      <c r="G56" s="7">
        <v>1248</v>
      </c>
      <c r="H56" s="7">
        <v>1200</v>
      </c>
      <c r="I56" s="7">
        <v>612</v>
      </c>
      <c r="J56" s="7">
        <v>304</v>
      </c>
      <c r="K56" s="7">
        <v>168</v>
      </c>
      <c r="L56" s="7">
        <v>148</v>
      </c>
      <c r="M56" s="7">
        <v>144</v>
      </c>
      <c r="N56" s="7">
        <v>144</v>
      </c>
      <c r="O56" s="7">
        <v>144</v>
      </c>
      <c r="P56" s="7">
        <v>144</v>
      </c>
      <c r="Q56" s="7">
        <v>140</v>
      </c>
      <c r="R56" s="7">
        <v>10008</v>
      </c>
      <c r="T56" s="3">
        <v>0.65</v>
      </c>
      <c r="U56" s="7">
        <v>0</v>
      </c>
      <c r="V56" s="7">
        <v>0</v>
      </c>
      <c r="W56" s="7">
        <v>0</v>
      </c>
      <c r="X56" s="7">
        <v>0</v>
      </c>
      <c r="Y56" s="7">
        <v>0</v>
      </c>
      <c r="Z56" s="7">
        <v>0</v>
      </c>
      <c r="AA56" s="7">
        <v>0</v>
      </c>
      <c r="AB56" s="7">
        <v>0</v>
      </c>
      <c r="AC56" s="7">
        <v>0</v>
      </c>
      <c r="AD56" s="7">
        <v>0</v>
      </c>
      <c r="AE56" s="7">
        <v>0</v>
      </c>
      <c r="AF56" s="7">
        <v>0</v>
      </c>
      <c r="AG56" s="7">
        <v>0</v>
      </c>
      <c r="AH56" s="7">
        <v>0</v>
      </c>
      <c r="AI56" s="7">
        <v>616</v>
      </c>
      <c r="AJ56" s="7">
        <v>444</v>
      </c>
      <c r="AK56" s="7">
        <v>1060</v>
      </c>
      <c r="AM56" s="3">
        <f t="shared" si="13"/>
        <v>0.65</v>
      </c>
      <c r="AN56" s="4">
        <f t="shared" si="14"/>
        <v>1104</v>
      </c>
      <c r="AO56" s="4">
        <f t="shared" si="15"/>
        <v>612</v>
      </c>
      <c r="AP56" s="4">
        <f t="shared" si="16"/>
        <v>140</v>
      </c>
      <c r="AQ56" s="4">
        <f t="shared" si="17"/>
        <v>0</v>
      </c>
      <c r="AR56" s="4">
        <f t="shared" si="18"/>
        <v>0</v>
      </c>
      <c r="AS56" s="4">
        <f t="shared" si="19"/>
        <v>444</v>
      </c>
    </row>
    <row r="57" spans="1:45" x14ac:dyDescent="0.25">
      <c r="A57" s="3">
        <v>0.7</v>
      </c>
      <c r="B57" s="7">
        <v>912</v>
      </c>
      <c r="C57" s="7">
        <v>860</v>
      </c>
      <c r="D57" s="7">
        <v>1232</v>
      </c>
      <c r="E57" s="7">
        <v>964</v>
      </c>
      <c r="F57" s="7">
        <v>1116</v>
      </c>
      <c r="G57" s="7">
        <v>1088</v>
      </c>
      <c r="H57" s="7">
        <v>488</v>
      </c>
      <c r="I57" s="7">
        <v>128</v>
      </c>
      <c r="J57" s="7">
        <v>52</v>
      </c>
      <c r="K57" s="7">
        <v>36</v>
      </c>
      <c r="L57" s="7">
        <v>36</v>
      </c>
      <c r="M57" s="7">
        <v>36</v>
      </c>
      <c r="N57" s="7">
        <v>36</v>
      </c>
      <c r="O57" s="7">
        <v>36</v>
      </c>
      <c r="P57" s="7">
        <v>36</v>
      </c>
      <c r="Q57" s="7">
        <v>36</v>
      </c>
      <c r="R57" s="7">
        <v>7092</v>
      </c>
      <c r="T57" s="3">
        <v>0.7</v>
      </c>
      <c r="U57" s="7">
        <v>0</v>
      </c>
      <c r="V57" s="7">
        <v>0</v>
      </c>
      <c r="W57" s="7">
        <v>0</v>
      </c>
      <c r="X57" s="7">
        <v>0</v>
      </c>
      <c r="Y57" s="7">
        <v>0</v>
      </c>
      <c r="Z57" s="7">
        <v>0</v>
      </c>
      <c r="AA57" s="7">
        <v>0</v>
      </c>
      <c r="AB57" s="7">
        <v>0</v>
      </c>
      <c r="AC57" s="7">
        <v>0</v>
      </c>
      <c r="AD57" s="7">
        <v>0</v>
      </c>
      <c r="AE57" s="7">
        <v>0</v>
      </c>
      <c r="AF57" s="7">
        <v>0</v>
      </c>
      <c r="AG57" s="7">
        <v>0</v>
      </c>
      <c r="AH57" s="7">
        <v>20</v>
      </c>
      <c r="AI57" s="7">
        <v>976</v>
      </c>
      <c r="AJ57" s="7">
        <v>128</v>
      </c>
      <c r="AK57" s="7">
        <v>1124</v>
      </c>
      <c r="AM57" s="3">
        <f t="shared" si="13"/>
        <v>0.7</v>
      </c>
      <c r="AN57" s="4">
        <f t="shared" si="14"/>
        <v>912</v>
      </c>
      <c r="AO57" s="4">
        <f t="shared" si="15"/>
        <v>128</v>
      </c>
      <c r="AP57" s="4">
        <f t="shared" si="16"/>
        <v>36</v>
      </c>
      <c r="AQ57" s="4">
        <f t="shared" si="17"/>
        <v>0</v>
      </c>
      <c r="AR57" s="4">
        <f t="shared" si="18"/>
        <v>0</v>
      </c>
      <c r="AS57" s="4">
        <f t="shared" si="19"/>
        <v>128</v>
      </c>
    </row>
    <row r="58" spans="1:45" x14ac:dyDescent="0.25">
      <c r="A58" s="3">
        <v>0.75</v>
      </c>
      <c r="B58" s="7">
        <v>692</v>
      </c>
      <c r="C58" s="7">
        <v>1056</v>
      </c>
      <c r="D58" s="7">
        <v>1056</v>
      </c>
      <c r="E58" s="7">
        <v>944</v>
      </c>
      <c r="F58" s="7">
        <v>1116</v>
      </c>
      <c r="G58" s="7">
        <v>632</v>
      </c>
      <c r="H58" s="7">
        <v>120</v>
      </c>
      <c r="I58" s="7">
        <v>24</v>
      </c>
      <c r="J58" s="7">
        <v>4</v>
      </c>
      <c r="K58" s="7">
        <v>4</v>
      </c>
      <c r="L58" s="7">
        <v>4</v>
      </c>
      <c r="M58" s="7">
        <v>4</v>
      </c>
      <c r="N58" s="7">
        <v>4</v>
      </c>
      <c r="O58" s="7">
        <v>4</v>
      </c>
      <c r="P58" s="7">
        <v>4</v>
      </c>
      <c r="Q58" s="7">
        <v>4</v>
      </c>
      <c r="R58" s="7">
        <v>5672</v>
      </c>
      <c r="T58" s="3">
        <v>0.75</v>
      </c>
      <c r="U58" s="7">
        <v>0</v>
      </c>
      <c r="V58" s="7">
        <v>0</v>
      </c>
      <c r="W58" s="7">
        <v>0</v>
      </c>
      <c r="X58" s="7">
        <v>0</v>
      </c>
      <c r="Y58" s="7">
        <v>0</v>
      </c>
      <c r="Z58" s="7">
        <v>0</v>
      </c>
      <c r="AA58" s="7">
        <v>0</v>
      </c>
      <c r="AB58" s="7">
        <v>0</v>
      </c>
      <c r="AC58" s="7">
        <v>0</v>
      </c>
      <c r="AD58" s="7">
        <v>0</v>
      </c>
      <c r="AE58" s="7">
        <v>0</v>
      </c>
      <c r="AF58" s="7">
        <v>0</v>
      </c>
      <c r="AG58" s="7">
        <v>0</v>
      </c>
      <c r="AH58" s="7">
        <v>88</v>
      </c>
      <c r="AI58" s="7">
        <v>928</v>
      </c>
      <c r="AJ58" s="7">
        <v>12</v>
      </c>
      <c r="AK58" s="7">
        <v>1028</v>
      </c>
      <c r="AM58" s="3">
        <f t="shared" si="13"/>
        <v>0.75</v>
      </c>
      <c r="AN58" s="4">
        <f t="shared" si="14"/>
        <v>692</v>
      </c>
      <c r="AO58" s="4">
        <f t="shared" si="15"/>
        <v>24</v>
      </c>
      <c r="AP58" s="4">
        <f t="shared" si="16"/>
        <v>4</v>
      </c>
      <c r="AQ58" s="4">
        <f t="shared" si="17"/>
        <v>0</v>
      </c>
      <c r="AR58" s="4">
        <f t="shared" si="18"/>
        <v>0</v>
      </c>
      <c r="AS58" s="4">
        <f t="shared" si="19"/>
        <v>12</v>
      </c>
    </row>
    <row r="59" spans="1:45" x14ac:dyDescent="0.25">
      <c r="A59" s="3">
        <v>0.8</v>
      </c>
      <c r="B59" s="7">
        <v>840</v>
      </c>
      <c r="C59" s="7">
        <v>1080</v>
      </c>
      <c r="D59" s="7">
        <v>852</v>
      </c>
      <c r="E59" s="7">
        <v>1100</v>
      </c>
      <c r="F59" s="7">
        <v>816</v>
      </c>
      <c r="G59" s="7">
        <v>232</v>
      </c>
      <c r="H59" s="7">
        <v>24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4944</v>
      </c>
      <c r="T59" s="3">
        <v>0.8</v>
      </c>
      <c r="U59" s="7">
        <v>0</v>
      </c>
      <c r="V59" s="7">
        <v>0</v>
      </c>
      <c r="W59" s="7">
        <v>0</v>
      </c>
      <c r="X59" s="7">
        <v>0</v>
      </c>
      <c r="Y59" s="7">
        <v>0</v>
      </c>
      <c r="Z59" s="7">
        <v>0</v>
      </c>
      <c r="AA59" s="7">
        <v>0</v>
      </c>
      <c r="AB59" s="7">
        <v>0</v>
      </c>
      <c r="AC59" s="7">
        <v>0</v>
      </c>
      <c r="AD59" s="7">
        <v>0</v>
      </c>
      <c r="AE59" s="7">
        <v>0</v>
      </c>
      <c r="AF59" s="7">
        <v>0</v>
      </c>
      <c r="AG59" s="7">
        <v>0</v>
      </c>
      <c r="AH59" s="7">
        <v>228</v>
      </c>
      <c r="AI59" s="7">
        <v>696</v>
      </c>
      <c r="AJ59" s="7">
        <v>0</v>
      </c>
      <c r="AK59" s="7">
        <v>924</v>
      </c>
      <c r="AM59" s="3">
        <f t="shared" si="13"/>
        <v>0.8</v>
      </c>
      <c r="AN59" s="4">
        <f t="shared" si="14"/>
        <v>840</v>
      </c>
      <c r="AO59" s="4">
        <f t="shared" si="15"/>
        <v>0</v>
      </c>
      <c r="AP59" s="4">
        <f t="shared" si="16"/>
        <v>0</v>
      </c>
      <c r="AQ59" s="4">
        <f t="shared" si="17"/>
        <v>0</v>
      </c>
      <c r="AR59" s="4">
        <f t="shared" si="18"/>
        <v>0</v>
      </c>
      <c r="AS59" s="4">
        <f t="shared" si="19"/>
        <v>0</v>
      </c>
    </row>
    <row r="60" spans="1:45" x14ac:dyDescent="0.25">
      <c r="A60" s="3">
        <v>0.85</v>
      </c>
      <c r="B60" s="7">
        <v>1156</v>
      </c>
      <c r="C60" s="7">
        <v>1220</v>
      </c>
      <c r="D60" s="7">
        <v>1200</v>
      </c>
      <c r="E60" s="7">
        <v>1068</v>
      </c>
      <c r="F60" s="7">
        <v>340</v>
      </c>
      <c r="G60" s="7">
        <v>48</v>
      </c>
      <c r="H60" s="7">
        <v>4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5036</v>
      </c>
      <c r="T60" s="3">
        <v>0.85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  <c r="Z60" s="7">
        <v>0</v>
      </c>
      <c r="AA60" s="7">
        <v>0</v>
      </c>
      <c r="AB60" s="7">
        <v>0</v>
      </c>
      <c r="AC60" s="7">
        <v>0</v>
      </c>
      <c r="AD60" s="7">
        <v>0</v>
      </c>
      <c r="AE60" s="7">
        <v>0</v>
      </c>
      <c r="AF60" s="7">
        <v>0</v>
      </c>
      <c r="AG60" s="7">
        <v>4</v>
      </c>
      <c r="AH60" s="7">
        <v>744</v>
      </c>
      <c r="AI60" s="7">
        <v>316</v>
      </c>
      <c r="AJ60" s="7">
        <v>0</v>
      </c>
      <c r="AK60" s="7">
        <v>1064</v>
      </c>
      <c r="AM60" s="3">
        <f t="shared" si="13"/>
        <v>0.85</v>
      </c>
      <c r="AN60" s="4">
        <f t="shared" si="14"/>
        <v>1156</v>
      </c>
      <c r="AO60" s="4">
        <f t="shared" si="15"/>
        <v>0</v>
      </c>
      <c r="AP60" s="4">
        <f t="shared" si="16"/>
        <v>0</v>
      </c>
      <c r="AQ60" s="4">
        <f t="shared" si="17"/>
        <v>0</v>
      </c>
      <c r="AR60" s="4">
        <f t="shared" si="18"/>
        <v>0</v>
      </c>
      <c r="AS60" s="4">
        <f t="shared" si="19"/>
        <v>0</v>
      </c>
    </row>
    <row r="61" spans="1:45" x14ac:dyDescent="0.25">
      <c r="A61" s="3">
        <v>0.9</v>
      </c>
      <c r="B61" s="7">
        <v>1560</v>
      </c>
      <c r="C61" s="7">
        <v>1324</v>
      </c>
      <c r="D61" s="7">
        <v>1204</v>
      </c>
      <c r="E61" s="7">
        <v>532</v>
      </c>
      <c r="F61" s="7">
        <v>80</v>
      </c>
      <c r="G61" s="7">
        <v>8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4708</v>
      </c>
      <c r="T61" s="3">
        <v>0.9</v>
      </c>
      <c r="U61" s="7">
        <v>0</v>
      </c>
      <c r="V61" s="7">
        <v>0</v>
      </c>
      <c r="W61" s="7">
        <v>0</v>
      </c>
      <c r="X61" s="7">
        <v>0</v>
      </c>
      <c r="Y61" s="7">
        <v>0</v>
      </c>
      <c r="Z61" s="7">
        <v>0</v>
      </c>
      <c r="AA61" s="7">
        <v>0</v>
      </c>
      <c r="AB61" s="7">
        <v>0</v>
      </c>
      <c r="AC61" s="7">
        <v>0</v>
      </c>
      <c r="AD61" s="7">
        <v>0</v>
      </c>
      <c r="AE61" s="7">
        <v>8</v>
      </c>
      <c r="AF61" s="7">
        <v>20</v>
      </c>
      <c r="AG61" s="7">
        <v>68</v>
      </c>
      <c r="AH61" s="7">
        <v>1236</v>
      </c>
      <c r="AI61" s="7">
        <v>76</v>
      </c>
      <c r="AJ61" s="7">
        <v>4</v>
      </c>
      <c r="AK61" s="7">
        <v>1412</v>
      </c>
      <c r="AM61" s="3">
        <f t="shared" si="13"/>
        <v>0.9</v>
      </c>
      <c r="AN61" s="4">
        <f t="shared" si="14"/>
        <v>1560</v>
      </c>
      <c r="AO61" s="4">
        <f t="shared" si="15"/>
        <v>0</v>
      </c>
      <c r="AP61" s="4">
        <f t="shared" si="16"/>
        <v>0</v>
      </c>
      <c r="AQ61" s="4">
        <f t="shared" si="17"/>
        <v>0</v>
      </c>
      <c r="AR61" s="4">
        <f t="shared" si="18"/>
        <v>0</v>
      </c>
      <c r="AS61" s="4">
        <f t="shared" si="19"/>
        <v>4</v>
      </c>
    </row>
    <row r="62" spans="1:45" x14ac:dyDescent="0.25">
      <c r="A62" s="3">
        <v>0.95</v>
      </c>
      <c r="B62" s="7">
        <v>2104</v>
      </c>
      <c r="C62" s="7">
        <v>1604</v>
      </c>
      <c r="D62" s="7">
        <v>824</v>
      </c>
      <c r="E62" s="7">
        <v>188</v>
      </c>
      <c r="F62" s="7">
        <v>20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4740</v>
      </c>
      <c r="T62" s="3">
        <v>0.95</v>
      </c>
      <c r="U62" s="7">
        <v>0</v>
      </c>
      <c r="V62" s="7">
        <v>0</v>
      </c>
      <c r="W62" s="7">
        <v>0</v>
      </c>
      <c r="X62" s="7">
        <v>0</v>
      </c>
      <c r="Y62" s="7">
        <v>0</v>
      </c>
      <c r="Z62" s="7">
        <v>0</v>
      </c>
      <c r="AA62" s="7">
        <v>0</v>
      </c>
      <c r="AB62" s="7">
        <v>28</v>
      </c>
      <c r="AC62" s="7">
        <v>56</v>
      </c>
      <c r="AD62" s="7">
        <v>144</v>
      </c>
      <c r="AE62" s="7">
        <v>244</v>
      </c>
      <c r="AF62" s="7">
        <v>448</v>
      </c>
      <c r="AG62" s="7">
        <v>756</v>
      </c>
      <c r="AH62" s="7">
        <v>1164</v>
      </c>
      <c r="AI62" s="7">
        <v>20</v>
      </c>
      <c r="AJ62" s="7">
        <v>72</v>
      </c>
      <c r="AK62" s="7">
        <v>2932</v>
      </c>
      <c r="AM62" s="3">
        <f t="shared" si="13"/>
        <v>0.95</v>
      </c>
      <c r="AN62" s="4">
        <f t="shared" si="14"/>
        <v>2104</v>
      </c>
      <c r="AO62" s="4">
        <f t="shared" si="15"/>
        <v>0</v>
      </c>
      <c r="AP62" s="4">
        <f t="shared" si="16"/>
        <v>0</v>
      </c>
      <c r="AQ62" s="4">
        <f t="shared" si="17"/>
        <v>0</v>
      </c>
      <c r="AR62" s="4">
        <f t="shared" si="18"/>
        <v>28</v>
      </c>
      <c r="AS62" s="4">
        <f t="shared" si="19"/>
        <v>72</v>
      </c>
    </row>
    <row r="63" spans="1:45" x14ac:dyDescent="0.25">
      <c r="A63" s="3">
        <v>1</v>
      </c>
      <c r="B63" s="7">
        <v>2320</v>
      </c>
      <c r="C63" s="7">
        <v>992</v>
      </c>
      <c r="D63" s="7">
        <v>264</v>
      </c>
      <c r="E63" s="7">
        <v>20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0</v>
      </c>
      <c r="Q63" s="7">
        <v>0</v>
      </c>
      <c r="R63" s="7">
        <v>3596</v>
      </c>
      <c r="T63" s="3">
        <v>1</v>
      </c>
      <c r="U63" s="7">
        <v>12000</v>
      </c>
      <c r="V63" s="7">
        <v>12000</v>
      </c>
      <c r="W63" s="7">
        <v>12000</v>
      </c>
      <c r="X63" s="7">
        <v>12000</v>
      </c>
      <c r="Y63" s="7">
        <v>12000</v>
      </c>
      <c r="Z63" s="7">
        <v>12000</v>
      </c>
      <c r="AA63" s="7">
        <v>12000</v>
      </c>
      <c r="AB63" s="7">
        <v>11972</v>
      </c>
      <c r="AC63" s="7">
        <v>11944</v>
      </c>
      <c r="AD63" s="7">
        <v>11856</v>
      </c>
      <c r="AE63" s="7">
        <v>11748</v>
      </c>
      <c r="AF63" s="7">
        <v>11532</v>
      </c>
      <c r="AG63" s="7">
        <v>11172</v>
      </c>
      <c r="AH63" s="7">
        <v>8520</v>
      </c>
      <c r="AI63" s="7">
        <v>7996</v>
      </c>
      <c r="AJ63" s="7">
        <v>7924</v>
      </c>
      <c r="AK63" s="7">
        <v>178664</v>
      </c>
      <c r="AM63" s="3">
        <f t="shared" ref="AM63" si="20">+A63</f>
        <v>1</v>
      </c>
      <c r="AN63" s="4">
        <f t="shared" ref="AN63" si="21">+B63</f>
        <v>2320</v>
      </c>
      <c r="AO63" s="4">
        <f t="shared" ref="AO63" si="22">+I63</f>
        <v>0</v>
      </c>
      <c r="AP63" s="4">
        <f t="shared" ref="AP63" si="23">+Q63</f>
        <v>0</v>
      </c>
      <c r="AQ63" s="4">
        <f t="shared" ref="AQ63" si="24">+U63</f>
        <v>12000</v>
      </c>
      <c r="AR63" s="4">
        <f t="shared" ref="AR63" si="25">+AB63</f>
        <v>11972</v>
      </c>
      <c r="AS63" s="4">
        <f t="shared" ref="AS63" si="26">+AJ63</f>
        <v>7924</v>
      </c>
    </row>
    <row r="64" spans="1:45" x14ac:dyDescent="0.25">
      <c r="A64" s="3" t="s">
        <v>9</v>
      </c>
      <c r="B64" s="7" t="s">
        <v>10</v>
      </c>
      <c r="C64" s="7" t="s">
        <v>12</v>
      </c>
      <c r="D64" s="7" t="s">
        <v>10</v>
      </c>
      <c r="E64" s="7" t="s">
        <v>10</v>
      </c>
      <c r="F64" s="7" t="s">
        <v>10</v>
      </c>
      <c r="G64" s="7" t="s">
        <v>10</v>
      </c>
      <c r="H64" s="7" t="s">
        <v>10</v>
      </c>
      <c r="I64" s="7" t="s">
        <v>10</v>
      </c>
      <c r="J64" s="7" t="s">
        <v>10</v>
      </c>
      <c r="K64" s="7" t="s">
        <v>10</v>
      </c>
      <c r="L64" s="7" t="s">
        <v>10</v>
      </c>
      <c r="M64" s="7" t="s">
        <v>10</v>
      </c>
      <c r="N64" s="7" t="s">
        <v>10</v>
      </c>
      <c r="O64" s="7" t="s">
        <v>10</v>
      </c>
      <c r="P64" s="7" t="s">
        <v>10</v>
      </c>
      <c r="Q64" s="7" t="s">
        <v>10</v>
      </c>
      <c r="R64" s="7" t="s">
        <v>9</v>
      </c>
      <c r="T64" s="3" t="s">
        <v>16</v>
      </c>
      <c r="U64" s="7" t="s">
        <v>10</v>
      </c>
      <c r="V64" s="7" t="s">
        <v>12</v>
      </c>
      <c r="W64" s="7" t="s">
        <v>10</v>
      </c>
      <c r="X64" s="7" t="s">
        <v>10</v>
      </c>
      <c r="Y64" s="7" t="s">
        <v>10</v>
      </c>
      <c r="Z64" s="7" t="s">
        <v>10</v>
      </c>
      <c r="AA64" s="7" t="s">
        <v>10</v>
      </c>
      <c r="AB64" s="7" t="s">
        <v>17</v>
      </c>
      <c r="AC64" s="7" t="s">
        <v>9</v>
      </c>
      <c r="AD64" s="7" t="s">
        <v>10</v>
      </c>
      <c r="AE64" s="7" t="s">
        <v>10</v>
      </c>
      <c r="AF64" s="7" t="s">
        <v>10</v>
      </c>
      <c r="AG64" s="7" t="s">
        <v>10</v>
      </c>
      <c r="AH64" s="7" t="s">
        <v>10</v>
      </c>
      <c r="AI64" s="7" t="s">
        <v>10</v>
      </c>
      <c r="AJ64" s="7" t="s">
        <v>10</v>
      </c>
      <c r="AK64" s="7" t="s">
        <v>9</v>
      </c>
    </row>
    <row r="65" spans="1:37" x14ac:dyDescent="0.25">
      <c r="A65" s="3" t="s">
        <v>6</v>
      </c>
      <c r="B65" s="7">
        <v>12000</v>
      </c>
      <c r="C65" s="7">
        <v>12000</v>
      </c>
      <c r="D65" s="7">
        <v>12000</v>
      </c>
      <c r="E65" s="7">
        <v>12000</v>
      </c>
      <c r="F65" s="7">
        <v>12000</v>
      </c>
      <c r="G65" s="7">
        <v>12000</v>
      </c>
      <c r="H65" s="7">
        <v>12000</v>
      </c>
      <c r="I65" s="7">
        <v>12000</v>
      </c>
      <c r="J65" s="7">
        <v>12000</v>
      </c>
      <c r="K65" s="7">
        <v>12000</v>
      </c>
      <c r="L65" s="7">
        <v>12000</v>
      </c>
      <c r="M65" s="7">
        <v>12000</v>
      </c>
      <c r="N65" s="7">
        <v>12000</v>
      </c>
      <c r="O65" s="7">
        <v>12000</v>
      </c>
      <c r="P65" s="7">
        <v>12000</v>
      </c>
      <c r="Q65" s="7">
        <v>12000</v>
      </c>
      <c r="R65" s="7">
        <v>192000</v>
      </c>
      <c r="T65" s="3" t="s">
        <v>6</v>
      </c>
      <c r="U65" s="7">
        <v>12000</v>
      </c>
      <c r="V65" s="7">
        <v>12000</v>
      </c>
      <c r="W65" s="7">
        <v>12000</v>
      </c>
      <c r="X65" s="7">
        <v>12000</v>
      </c>
      <c r="Y65" s="7">
        <v>12000</v>
      </c>
      <c r="Z65" s="7">
        <v>12000</v>
      </c>
      <c r="AA65" s="7">
        <v>12000</v>
      </c>
      <c r="AB65" s="7">
        <v>12000</v>
      </c>
      <c r="AC65" s="7">
        <v>12000</v>
      </c>
      <c r="AD65" s="7">
        <v>12000</v>
      </c>
      <c r="AE65" s="7">
        <v>12000</v>
      </c>
      <c r="AF65" s="7">
        <v>12000</v>
      </c>
      <c r="AG65" s="7">
        <v>12000</v>
      </c>
      <c r="AH65" s="7">
        <v>12000</v>
      </c>
      <c r="AI65" s="7">
        <v>12000</v>
      </c>
      <c r="AJ65" s="7">
        <v>12000</v>
      </c>
      <c r="AK65" s="7">
        <v>192000</v>
      </c>
    </row>
  </sheetData>
  <mergeCells count="2">
    <mergeCell ref="AN2:AP2"/>
    <mergeCell ref="AQ2:AS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S63"/>
  <sheetViews>
    <sheetView topLeftCell="A13" workbookViewId="0">
      <selection activeCell="AM28" sqref="AM28:AS46"/>
    </sheetView>
  </sheetViews>
  <sheetFormatPr defaultColWidth="5.42578125" defaultRowHeight="15" x14ac:dyDescent="0.25"/>
  <cols>
    <col min="1" max="1" width="5.42578125" style="3"/>
    <col min="2" max="19" width="5.42578125" style="7"/>
    <col min="20" max="20" width="5.42578125" style="3"/>
    <col min="21" max="38" width="5.42578125" style="7"/>
    <col min="39" max="45" width="6.28515625" style="7"/>
    <col min="46" max="16384" width="5.42578125" style="7"/>
  </cols>
  <sheetData>
    <row r="2" spans="1:45" x14ac:dyDescent="0.25">
      <c r="B2" s="7" t="s">
        <v>24</v>
      </c>
      <c r="U2" s="7" t="s">
        <v>25</v>
      </c>
      <c r="AM2" s="3"/>
      <c r="AN2" s="6" t="s">
        <v>15</v>
      </c>
      <c r="AO2" s="6"/>
      <c r="AP2" s="6"/>
      <c r="AQ2" s="6" t="s">
        <v>31</v>
      </c>
      <c r="AR2" s="6"/>
      <c r="AS2" s="6"/>
    </row>
    <row r="3" spans="1:45" x14ac:dyDescent="0.25">
      <c r="A3" s="3" t="s">
        <v>3</v>
      </c>
      <c r="B3" s="7">
        <v>3</v>
      </c>
      <c r="C3" s="7">
        <v>4</v>
      </c>
      <c r="D3" s="7">
        <v>5</v>
      </c>
      <c r="E3" s="7">
        <v>6</v>
      </c>
      <c r="F3" s="7">
        <v>7</v>
      </c>
      <c r="G3" s="7">
        <v>8</v>
      </c>
      <c r="H3" s="7">
        <v>9</v>
      </c>
      <c r="I3" s="7">
        <v>10</v>
      </c>
      <c r="J3" s="7">
        <v>11</v>
      </c>
      <c r="K3" s="7">
        <v>12</v>
      </c>
      <c r="L3" s="7">
        <v>13</v>
      </c>
      <c r="M3" s="7">
        <v>14</v>
      </c>
      <c r="N3" s="7">
        <v>15</v>
      </c>
      <c r="O3" s="7">
        <v>20</v>
      </c>
      <c r="P3" s="7">
        <v>25</v>
      </c>
      <c r="Q3" s="7">
        <v>30</v>
      </c>
      <c r="R3" s="7" t="s">
        <v>6</v>
      </c>
      <c r="T3" s="3" t="s">
        <v>3</v>
      </c>
      <c r="U3" s="7">
        <v>3</v>
      </c>
      <c r="V3" s="7">
        <v>4</v>
      </c>
      <c r="W3" s="7">
        <v>5</v>
      </c>
      <c r="X3" s="7">
        <v>6</v>
      </c>
      <c r="Y3" s="7">
        <v>7</v>
      </c>
      <c r="Z3" s="7">
        <v>8</v>
      </c>
      <c r="AA3" s="7">
        <v>9</v>
      </c>
      <c r="AB3" s="7">
        <v>10</v>
      </c>
      <c r="AC3" s="7">
        <v>11</v>
      </c>
      <c r="AD3" s="7">
        <v>12</v>
      </c>
      <c r="AE3" s="7">
        <v>13</v>
      </c>
      <c r="AF3" s="7">
        <v>14</v>
      </c>
      <c r="AG3" s="7">
        <v>15</v>
      </c>
      <c r="AH3" s="7">
        <v>20</v>
      </c>
      <c r="AI3" s="7">
        <v>25</v>
      </c>
      <c r="AJ3" s="7">
        <v>30</v>
      </c>
      <c r="AK3" s="7" t="s">
        <v>6</v>
      </c>
      <c r="AM3" s="3"/>
      <c r="AN3" s="4" t="s">
        <v>11</v>
      </c>
      <c r="AO3" s="4"/>
      <c r="AP3" s="4"/>
      <c r="AQ3" s="4" t="s">
        <v>11</v>
      </c>
      <c r="AR3" s="4"/>
      <c r="AS3" s="4"/>
    </row>
    <row r="4" spans="1:45" x14ac:dyDescent="0.25">
      <c r="A4" s="3" t="s">
        <v>16</v>
      </c>
      <c r="B4" s="7" t="s">
        <v>10</v>
      </c>
      <c r="C4" s="7" t="s">
        <v>9</v>
      </c>
      <c r="D4" s="7" t="s">
        <v>16</v>
      </c>
      <c r="E4" s="7" t="s">
        <v>10</v>
      </c>
      <c r="F4" s="7" t="s">
        <v>10</v>
      </c>
      <c r="G4" s="7" t="s">
        <v>27</v>
      </c>
      <c r="H4" s="7" t="s">
        <v>10</v>
      </c>
      <c r="I4" s="7" t="s">
        <v>16</v>
      </c>
      <c r="J4" s="7" t="s">
        <v>10</v>
      </c>
      <c r="K4" s="7" t="s">
        <v>10</v>
      </c>
      <c r="L4" s="7" t="s">
        <v>27</v>
      </c>
      <c r="M4" s="7" t="s">
        <v>16</v>
      </c>
      <c r="N4" s="7" t="s">
        <v>10</v>
      </c>
      <c r="O4" s="7" t="s">
        <v>10</v>
      </c>
      <c r="P4" s="7" t="s">
        <v>10</v>
      </c>
      <c r="Q4" s="7" t="s">
        <v>10</v>
      </c>
      <c r="R4" s="7" t="s">
        <v>9</v>
      </c>
      <c r="T4" s="3" t="s">
        <v>16</v>
      </c>
      <c r="U4" s="7" t="s">
        <v>10</v>
      </c>
      <c r="V4" s="7" t="s">
        <v>9</v>
      </c>
      <c r="W4" s="7" t="s">
        <v>16</v>
      </c>
      <c r="X4" s="7" t="s">
        <v>10</v>
      </c>
      <c r="Y4" s="7" t="s">
        <v>10</v>
      </c>
      <c r="Z4" s="7" t="s">
        <v>27</v>
      </c>
      <c r="AA4" s="7" t="s">
        <v>10</v>
      </c>
      <c r="AB4" s="7" t="s">
        <v>16</v>
      </c>
      <c r="AC4" s="7" t="s">
        <v>10</v>
      </c>
      <c r="AD4" s="7" t="s">
        <v>10</v>
      </c>
      <c r="AE4" s="7" t="s">
        <v>27</v>
      </c>
      <c r="AF4" s="7" t="s">
        <v>16</v>
      </c>
      <c r="AG4" s="7" t="s">
        <v>10</v>
      </c>
      <c r="AH4" s="7" t="s">
        <v>10</v>
      </c>
      <c r="AI4" s="7" t="s">
        <v>10</v>
      </c>
      <c r="AJ4" s="7" t="s">
        <v>10</v>
      </c>
      <c r="AK4" s="7" t="s">
        <v>9</v>
      </c>
      <c r="AM4" s="3" t="s">
        <v>30</v>
      </c>
      <c r="AN4" s="4">
        <f>+B3</f>
        <v>3</v>
      </c>
      <c r="AO4" s="4">
        <f>+I3</f>
        <v>10</v>
      </c>
      <c r="AP4" s="4">
        <f>+Q3</f>
        <v>30</v>
      </c>
      <c r="AQ4" s="4">
        <f>+AN4</f>
        <v>3</v>
      </c>
      <c r="AR4" s="4">
        <f>+AO4</f>
        <v>10</v>
      </c>
      <c r="AS4" s="4">
        <f>+AP4</f>
        <v>30</v>
      </c>
    </row>
    <row r="5" spans="1:45" x14ac:dyDescent="0.25">
      <c r="A5" s="3">
        <v>0</v>
      </c>
      <c r="B5" s="7">
        <v>81</v>
      </c>
      <c r="C5" s="7">
        <v>123</v>
      </c>
      <c r="D5" s="7">
        <v>186</v>
      </c>
      <c r="E5" s="7">
        <v>241</v>
      </c>
      <c r="F5" s="7">
        <v>285</v>
      </c>
      <c r="G5" s="7">
        <v>329</v>
      </c>
      <c r="H5" s="7">
        <v>371</v>
      </c>
      <c r="I5" s="7">
        <v>409</v>
      </c>
      <c r="J5" s="7">
        <v>422</v>
      </c>
      <c r="K5" s="7">
        <v>437</v>
      </c>
      <c r="L5" s="7">
        <v>455</v>
      </c>
      <c r="M5" s="7">
        <v>478</v>
      </c>
      <c r="N5" s="7">
        <v>494</v>
      </c>
      <c r="O5" s="7">
        <v>547</v>
      </c>
      <c r="P5" s="7">
        <v>580</v>
      </c>
      <c r="Q5" s="7">
        <v>687</v>
      </c>
      <c r="R5" s="7">
        <v>6125</v>
      </c>
      <c r="T5" s="3">
        <v>0</v>
      </c>
      <c r="U5" s="7">
        <v>3392</v>
      </c>
      <c r="V5" s="7">
        <v>3392</v>
      </c>
      <c r="W5" s="7">
        <v>3392</v>
      </c>
      <c r="X5" s="7">
        <v>3392</v>
      </c>
      <c r="Y5" s="7">
        <v>3392</v>
      </c>
      <c r="Z5" s="7">
        <v>3392</v>
      </c>
      <c r="AA5" s="7">
        <v>3392</v>
      </c>
      <c r="AB5" s="7">
        <v>3392</v>
      </c>
      <c r="AC5" s="7">
        <v>3392</v>
      </c>
      <c r="AD5" s="7">
        <v>3392</v>
      </c>
      <c r="AE5" s="7">
        <v>3392</v>
      </c>
      <c r="AF5" s="7">
        <v>3393</v>
      </c>
      <c r="AG5" s="7">
        <v>3393</v>
      </c>
      <c r="AH5" s="7">
        <v>3408</v>
      </c>
      <c r="AI5" s="7">
        <v>3542</v>
      </c>
      <c r="AJ5" s="7">
        <v>4382</v>
      </c>
      <c r="AK5" s="7">
        <v>55430</v>
      </c>
      <c r="AM5" s="3">
        <f t="shared" ref="AM5:AN15" si="0">+A5</f>
        <v>0</v>
      </c>
      <c r="AN5" s="4">
        <f t="shared" si="0"/>
        <v>81</v>
      </c>
      <c r="AO5" s="4">
        <f t="shared" ref="AO5:AO15" si="1">+I5</f>
        <v>409</v>
      </c>
      <c r="AP5" s="4">
        <f t="shared" ref="AP5:AP15" si="2">+Q5</f>
        <v>687</v>
      </c>
      <c r="AQ5" s="4">
        <f t="shared" ref="AQ5:AQ15" si="3">+U5</f>
        <v>3392</v>
      </c>
      <c r="AR5" s="4">
        <f t="shared" ref="AR5:AR15" si="4">+AB5</f>
        <v>3392</v>
      </c>
      <c r="AS5" s="4">
        <f t="shared" ref="AS5:AS15" si="5">+AJ5</f>
        <v>4382</v>
      </c>
    </row>
    <row r="6" spans="1:45" x14ac:dyDescent="0.25">
      <c r="A6" s="3">
        <v>0.05</v>
      </c>
      <c r="B6" s="7">
        <v>328</v>
      </c>
      <c r="C6" s="7">
        <v>423</v>
      </c>
      <c r="D6" s="7">
        <v>518</v>
      </c>
      <c r="E6" s="7">
        <v>609</v>
      </c>
      <c r="F6" s="7">
        <v>715</v>
      </c>
      <c r="G6" s="7">
        <v>802</v>
      </c>
      <c r="H6" s="7">
        <v>855</v>
      </c>
      <c r="I6" s="7">
        <v>894</v>
      </c>
      <c r="J6" s="7">
        <v>943</v>
      </c>
      <c r="K6" s="7">
        <v>995</v>
      </c>
      <c r="L6" s="7">
        <v>1044</v>
      </c>
      <c r="M6" s="7">
        <v>1097</v>
      </c>
      <c r="N6" s="7">
        <v>1144</v>
      </c>
      <c r="O6" s="7">
        <v>1358</v>
      </c>
      <c r="P6" s="7">
        <v>1448</v>
      </c>
      <c r="Q6" s="7">
        <v>1596</v>
      </c>
      <c r="R6" s="7">
        <v>14769</v>
      </c>
      <c r="T6" s="3">
        <v>0.05</v>
      </c>
      <c r="U6" s="7">
        <v>1071</v>
      </c>
      <c r="V6" s="7">
        <v>1071</v>
      </c>
      <c r="W6" s="7">
        <v>1071</v>
      </c>
      <c r="X6" s="7">
        <v>1071</v>
      </c>
      <c r="Y6" s="7">
        <v>1071</v>
      </c>
      <c r="Z6" s="7">
        <v>1071</v>
      </c>
      <c r="AA6" s="7">
        <v>1071</v>
      </c>
      <c r="AB6" s="7">
        <v>1071</v>
      </c>
      <c r="AC6" s="7">
        <v>1072</v>
      </c>
      <c r="AD6" s="7">
        <v>1072</v>
      </c>
      <c r="AE6" s="7">
        <v>1073</v>
      </c>
      <c r="AF6" s="7">
        <v>1073</v>
      </c>
      <c r="AG6" s="7">
        <v>1073</v>
      </c>
      <c r="AH6" s="7">
        <v>1119</v>
      </c>
      <c r="AI6" s="7">
        <v>1502</v>
      </c>
      <c r="AJ6" s="7">
        <v>1999</v>
      </c>
      <c r="AK6" s="7">
        <v>18551</v>
      </c>
      <c r="AM6" s="3">
        <f t="shared" si="0"/>
        <v>0.05</v>
      </c>
      <c r="AN6" s="4">
        <f t="shared" si="0"/>
        <v>328</v>
      </c>
      <c r="AO6" s="4">
        <f t="shared" si="1"/>
        <v>894</v>
      </c>
      <c r="AP6" s="4">
        <f t="shared" si="2"/>
        <v>1596</v>
      </c>
      <c r="AQ6" s="4">
        <f t="shared" si="3"/>
        <v>1071</v>
      </c>
      <c r="AR6" s="4">
        <f t="shared" si="4"/>
        <v>1071</v>
      </c>
      <c r="AS6" s="4">
        <f t="shared" si="5"/>
        <v>1999</v>
      </c>
    </row>
    <row r="7" spans="1:45" x14ac:dyDescent="0.25">
      <c r="A7" s="3">
        <v>0.1</v>
      </c>
      <c r="B7" s="7">
        <v>792</v>
      </c>
      <c r="C7" s="7">
        <v>870</v>
      </c>
      <c r="D7" s="7">
        <v>943</v>
      </c>
      <c r="E7" s="7">
        <v>1040</v>
      </c>
      <c r="F7" s="7">
        <v>1088</v>
      </c>
      <c r="G7" s="7">
        <v>1132</v>
      </c>
      <c r="H7" s="7">
        <v>1207</v>
      </c>
      <c r="I7" s="7">
        <v>1252</v>
      </c>
      <c r="J7" s="7">
        <v>1326</v>
      </c>
      <c r="K7" s="7">
        <v>1411</v>
      </c>
      <c r="L7" s="7">
        <v>1475</v>
      </c>
      <c r="M7" s="7">
        <v>1527</v>
      </c>
      <c r="N7" s="7">
        <v>1614</v>
      </c>
      <c r="O7" s="7">
        <v>1874</v>
      </c>
      <c r="P7" s="7">
        <v>1971</v>
      </c>
      <c r="Q7" s="7">
        <v>2135</v>
      </c>
      <c r="R7" s="7">
        <v>21657</v>
      </c>
      <c r="T7" s="3">
        <v>0.1</v>
      </c>
      <c r="U7" s="7">
        <v>835</v>
      </c>
      <c r="V7" s="7">
        <v>835</v>
      </c>
      <c r="W7" s="7">
        <v>835</v>
      </c>
      <c r="X7" s="7">
        <v>835</v>
      </c>
      <c r="Y7" s="7">
        <v>835</v>
      </c>
      <c r="Z7" s="7">
        <v>835</v>
      </c>
      <c r="AA7" s="7">
        <v>835</v>
      </c>
      <c r="AB7" s="7">
        <v>835</v>
      </c>
      <c r="AC7" s="7">
        <v>835</v>
      </c>
      <c r="AD7" s="7">
        <v>835</v>
      </c>
      <c r="AE7" s="7">
        <v>835</v>
      </c>
      <c r="AF7" s="7">
        <v>835</v>
      </c>
      <c r="AG7" s="7">
        <v>842</v>
      </c>
      <c r="AH7" s="7">
        <v>953</v>
      </c>
      <c r="AI7" s="7">
        <v>1355</v>
      </c>
      <c r="AJ7" s="7">
        <v>1159</v>
      </c>
      <c r="AK7" s="7">
        <v>14329</v>
      </c>
      <c r="AM7" s="3">
        <f t="shared" si="0"/>
        <v>0.1</v>
      </c>
      <c r="AN7" s="4">
        <f t="shared" si="0"/>
        <v>792</v>
      </c>
      <c r="AO7" s="4">
        <f t="shared" si="1"/>
        <v>1252</v>
      </c>
      <c r="AP7" s="4">
        <f t="shared" si="2"/>
        <v>2135</v>
      </c>
      <c r="AQ7" s="4">
        <f t="shared" si="3"/>
        <v>835</v>
      </c>
      <c r="AR7" s="4">
        <f t="shared" si="4"/>
        <v>835</v>
      </c>
      <c r="AS7" s="4">
        <f t="shared" si="5"/>
        <v>1159</v>
      </c>
    </row>
    <row r="8" spans="1:45" x14ac:dyDescent="0.25">
      <c r="A8" s="3">
        <v>0.15</v>
      </c>
      <c r="B8" s="7">
        <v>1238</v>
      </c>
      <c r="C8" s="7">
        <v>1272</v>
      </c>
      <c r="D8" s="7">
        <v>1310</v>
      </c>
      <c r="E8" s="7">
        <v>1355</v>
      </c>
      <c r="F8" s="7">
        <v>1410</v>
      </c>
      <c r="G8" s="7">
        <v>1456</v>
      </c>
      <c r="H8" s="7">
        <v>1457</v>
      </c>
      <c r="I8" s="7">
        <v>1507</v>
      </c>
      <c r="J8" s="7">
        <v>1580</v>
      </c>
      <c r="K8" s="7">
        <v>1643</v>
      </c>
      <c r="L8" s="7">
        <v>1745</v>
      </c>
      <c r="M8" s="7">
        <v>1785</v>
      </c>
      <c r="N8" s="7">
        <v>1826</v>
      </c>
      <c r="O8" s="7">
        <v>2084</v>
      </c>
      <c r="P8" s="7">
        <v>2155</v>
      </c>
      <c r="Q8" s="7">
        <v>2219</v>
      </c>
      <c r="R8" s="7">
        <v>26042</v>
      </c>
      <c r="T8" s="3">
        <v>0.15</v>
      </c>
      <c r="U8" s="7">
        <v>882</v>
      </c>
      <c r="V8" s="7">
        <v>882</v>
      </c>
      <c r="W8" s="7">
        <v>882</v>
      </c>
      <c r="X8" s="7">
        <v>882</v>
      </c>
      <c r="Y8" s="7">
        <v>882</v>
      </c>
      <c r="Z8" s="7">
        <v>882</v>
      </c>
      <c r="AA8" s="7">
        <v>882</v>
      </c>
      <c r="AB8" s="7">
        <v>882</v>
      </c>
      <c r="AC8" s="7">
        <v>883</v>
      </c>
      <c r="AD8" s="7">
        <v>885</v>
      </c>
      <c r="AE8" s="7">
        <v>889</v>
      </c>
      <c r="AF8" s="7">
        <v>889</v>
      </c>
      <c r="AG8" s="7">
        <v>889</v>
      </c>
      <c r="AH8" s="7">
        <v>1029</v>
      </c>
      <c r="AI8" s="7">
        <v>1206</v>
      </c>
      <c r="AJ8" s="7">
        <v>692</v>
      </c>
      <c r="AK8" s="7">
        <v>14418</v>
      </c>
      <c r="AM8" s="3">
        <f t="shared" si="0"/>
        <v>0.15</v>
      </c>
      <c r="AN8" s="4">
        <f t="shared" si="0"/>
        <v>1238</v>
      </c>
      <c r="AO8" s="4">
        <f t="shared" si="1"/>
        <v>1507</v>
      </c>
      <c r="AP8" s="4">
        <f t="shared" si="2"/>
        <v>2219</v>
      </c>
      <c r="AQ8" s="4">
        <f t="shared" si="3"/>
        <v>882</v>
      </c>
      <c r="AR8" s="4">
        <f t="shared" si="4"/>
        <v>882</v>
      </c>
      <c r="AS8" s="4">
        <f t="shared" si="5"/>
        <v>692</v>
      </c>
    </row>
    <row r="9" spans="1:45" x14ac:dyDescent="0.25">
      <c r="A9" s="3">
        <v>0.2</v>
      </c>
      <c r="B9" s="7">
        <v>1613</v>
      </c>
      <c r="C9" s="7">
        <v>1627</v>
      </c>
      <c r="D9" s="7">
        <v>1658</v>
      </c>
      <c r="E9" s="7">
        <v>1667</v>
      </c>
      <c r="F9" s="7">
        <v>1686</v>
      </c>
      <c r="G9" s="7">
        <v>1698</v>
      </c>
      <c r="H9" s="7">
        <v>1717</v>
      </c>
      <c r="I9" s="7">
        <v>1773</v>
      </c>
      <c r="J9" s="7">
        <v>1848</v>
      </c>
      <c r="K9" s="7">
        <v>1924</v>
      </c>
      <c r="L9" s="7">
        <v>1939</v>
      </c>
      <c r="M9" s="7">
        <v>2010</v>
      </c>
      <c r="N9" s="7">
        <v>2019</v>
      </c>
      <c r="O9" s="7">
        <v>2127</v>
      </c>
      <c r="P9" s="7">
        <v>2171</v>
      </c>
      <c r="Q9" s="7">
        <v>2091</v>
      </c>
      <c r="R9" s="7">
        <v>29568</v>
      </c>
      <c r="T9" s="3">
        <v>0.2</v>
      </c>
      <c r="U9" s="7">
        <v>1087</v>
      </c>
      <c r="V9" s="7">
        <v>1087</v>
      </c>
      <c r="W9" s="7">
        <v>1087</v>
      </c>
      <c r="X9" s="7">
        <v>1087</v>
      </c>
      <c r="Y9" s="7">
        <v>1087</v>
      </c>
      <c r="Z9" s="7">
        <v>1087</v>
      </c>
      <c r="AA9" s="7">
        <v>1087</v>
      </c>
      <c r="AB9" s="7">
        <v>1087</v>
      </c>
      <c r="AC9" s="7">
        <v>1086</v>
      </c>
      <c r="AD9" s="7">
        <v>1086</v>
      </c>
      <c r="AE9" s="7">
        <v>1086</v>
      </c>
      <c r="AF9" s="7">
        <v>1090</v>
      </c>
      <c r="AG9" s="7">
        <v>1105</v>
      </c>
      <c r="AH9" s="7">
        <v>1169</v>
      </c>
      <c r="AI9" s="7">
        <v>913</v>
      </c>
      <c r="AJ9" s="7">
        <v>581</v>
      </c>
      <c r="AK9" s="7">
        <v>16812</v>
      </c>
      <c r="AM9" s="3">
        <f t="shared" si="0"/>
        <v>0.2</v>
      </c>
      <c r="AN9" s="4">
        <f t="shared" si="0"/>
        <v>1613</v>
      </c>
      <c r="AO9" s="4">
        <f t="shared" si="1"/>
        <v>1773</v>
      </c>
      <c r="AP9" s="4">
        <f t="shared" si="2"/>
        <v>2091</v>
      </c>
      <c r="AQ9" s="4">
        <f t="shared" si="3"/>
        <v>1087</v>
      </c>
      <c r="AR9" s="4">
        <f t="shared" si="4"/>
        <v>1087</v>
      </c>
      <c r="AS9" s="4">
        <f t="shared" si="5"/>
        <v>581</v>
      </c>
    </row>
    <row r="10" spans="1:45" x14ac:dyDescent="0.25">
      <c r="A10" s="3">
        <v>0.25</v>
      </c>
      <c r="B10" s="7">
        <v>1548</v>
      </c>
      <c r="C10" s="7">
        <v>1538</v>
      </c>
      <c r="D10" s="7">
        <v>1514</v>
      </c>
      <c r="E10" s="7">
        <v>1490</v>
      </c>
      <c r="F10" s="7">
        <v>1451</v>
      </c>
      <c r="G10" s="7">
        <v>1437</v>
      </c>
      <c r="H10" s="7">
        <v>1488</v>
      </c>
      <c r="I10" s="7">
        <v>1539</v>
      </c>
      <c r="J10" s="7">
        <v>1571</v>
      </c>
      <c r="K10" s="7">
        <v>1559</v>
      </c>
      <c r="L10" s="7">
        <v>1548</v>
      </c>
      <c r="M10" s="7">
        <v>1575</v>
      </c>
      <c r="N10" s="7">
        <v>1615</v>
      </c>
      <c r="O10" s="7">
        <v>1665</v>
      </c>
      <c r="P10" s="7">
        <v>1607</v>
      </c>
      <c r="Q10" s="7">
        <v>1568</v>
      </c>
      <c r="R10" s="7">
        <v>24713</v>
      </c>
      <c r="T10" s="3">
        <v>0.25</v>
      </c>
      <c r="U10" s="7">
        <v>1177</v>
      </c>
      <c r="V10" s="7">
        <v>1177</v>
      </c>
      <c r="W10" s="7">
        <v>1177</v>
      </c>
      <c r="X10" s="7">
        <v>1177</v>
      </c>
      <c r="Y10" s="7">
        <v>1177</v>
      </c>
      <c r="Z10" s="7">
        <v>1177</v>
      </c>
      <c r="AA10" s="7">
        <v>1177</v>
      </c>
      <c r="AB10" s="7">
        <v>1177</v>
      </c>
      <c r="AC10" s="7">
        <v>1177</v>
      </c>
      <c r="AD10" s="7">
        <v>1178</v>
      </c>
      <c r="AE10" s="7">
        <v>1180</v>
      </c>
      <c r="AF10" s="7">
        <v>1179</v>
      </c>
      <c r="AG10" s="7">
        <v>1171</v>
      </c>
      <c r="AH10" s="7">
        <v>1100</v>
      </c>
      <c r="AI10" s="7">
        <v>787</v>
      </c>
      <c r="AJ10" s="7">
        <v>591</v>
      </c>
      <c r="AK10" s="7">
        <v>17779</v>
      </c>
      <c r="AM10" s="3">
        <f t="shared" si="0"/>
        <v>0.25</v>
      </c>
      <c r="AN10" s="4">
        <f t="shared" si="0"/>
        <v>1548</v>
      </c>
      <c r="AO10" s="4">
        <f t="shared" si="1"/>
        <v>1539</v>
      </c>
      <c r="AP10" s="4">
        <f t="shared" si="2"/>
        <v>1568</v>
      </c>
      <c r="AQ10" s="4">
        <f t="shared" si="3"/>
        <v>1177</v>
      </c>
      <c r="AR10" s="4">
        <f t="shared" si="4"/>
        <v>1177</v>
      </c>
      <c r="AS10" s="4">
        <f t="shared" si="5"/>
        <v>591</v>
      </c>
    </row>
    <row r="11" spans="1:45" x14ac:dyDescent="0.25">
      <c r="A11" s="3">
        <v>0.3</v>
      </c>
      <c r="B11" s="7">
        <v>1383</v>
      </c>
      <c r="C11" s="7">
        <v>1332</v>
      </c>
      <c r="D11" s="7">
        <v>1268</v>
      </c>
      <c r="E11" s="7">
        <v>1238</v>
      </c>
      <c r="F11" s="7">
        <v>1228</v>
      </c>
      <c r="G11" s="7">
        <v>1251</v>
      </c>
      <c r="H11" s="7">
        <v>1282</v>
      </c>
      <c r="I11" s="7">
        <v>1265</v>
      </c>
      <c r="J11" s="7">
        <v>1230</v>
      </c>
      <c r="K11" s="7">
        <v>1228</v>
      </c>
      <c r="L11" s="7">
        <v>1251</v>
      </c>
      <c r="M11" s="7">
        <v>1246</v>
      </c>
      <c r="N11" s="7">
        <v>1262</v>
      </c>
      <c r="O11" s="7">
        <v>1223</v>
      </c>
      <c r="P11" s="7">
        <v>1191</v>
      </c>
      <c r="Q11" s="7">
        <v>1038</v>
      </c>
      <c r="R11" s="7">
        <v>19916</v>
      </c>
      <c r="T11" s="3">
        <v>0.3</v>
      </c>
      <c r="U11" s="7">
        <v>1058</v>
      </c>
      <c r="V11" s="7">
        <v>1058</v>
      </c>
      <c r="W11" s="7">
        <v>1058</v>
      </c>
      <c r="X11" s="7">
        <v>1058</v>
      </c>
      <c r="Y11" s="7">
        <v>1058</v>
      </c>
      <c r="Z11" s="7">
        <v>1058</v>
      </c>
      <c r="AA11" s="7">
        <v>1058</v>
      </c>
      <c r="AB11" s="7">
        <v>1059</v>
      </c>
      <c r="AC11" s="7">
        <v>1061</v>
      </c>
      <c r="AD11" s="7">
        <v>1058</v>
      </c>
      <c r="AE11" s="7">
        <v>1055</v>
      </c>
      <c r="AF11" s="7">
        <v>1054</v>
      </c>
      <c r="AG11" s="7">
        <v>1056</v>
      </c>
      <c r="AH11" s="7">
        <v>943</v>
      </c>
      <c r="AI11" s="7">
        <v>660</v>
      </c>
      <c r="AJ11" s="7">
        <v>591</v>
      </c>
      <c r="AK11" s="7">
        <v>15943</v>
      </c>
      <c r="AM11" s="3">
        <f t="shared" si="0"/>
        <v>0.3</v>
      </c>
      <c r="AN11" s="4">
        <f t="shared" si="0"/>
        <v>1383</v>
      </c>
      <c r="AO11" s="4">
        <f t="shared" si="1"/>
        <v>1265</v>
      </c>
      <c r="AP11" s="4">
        <f t="shared" si="2"/>
        <v>1038</v>
      </c>
      <c r="AQ11" s="4">
        <f t="shared" si="3"/>
        <v>1058</v>
      </c>
      <c r="AR11" s="4">
        <f t="shared" si="4"/>
        <v>1059</v>
      </c>
      <c r="AS11" s="4">
        <f t="shared" si="5"/>
        <v>591</v>
      </c>
    </row>
    <row r="12" spans="1:45" x14ac:dyDescent="0.25">
      <c r="A12" s="3">
        <v>0.35</v>
      </c>
      <c r="B12" s="7">
        <v>1185</v>
      </c>
      <c r="C12" s="7">
        <v>1113</v>
      </c>
      <c r="D12" s="7">
        <v>1068</v>
      </c>
      <c r="E12" s="7">
        <v>1036</v>
      </c>
      <c r="F12" s="7">
        <v>991</v>
      </c>
      <c r="G12" s="7">
        <v>943</v>
      </c>
      <c r="H12" s="7">
        <v>918</v>
      </c>
      <c r="I12" s="7">
        <v>898</v>
      </c>
      <c r="J12" s="7">
        <v>889</v>
      </c>
      <c r="K12" s="7">
        <v>870</v>
      </c>
      <c r="L12" s="7">
        <v>860</v>
      </c>
      <c r="M12" s="7">
        <v>829</v>
      </c>
      <c r="N12" s="7">
        <v>832</v>
      </c>
      <c r="O12" s="7">
        <v>706</v>
      </c>
      <c r="P12" s="7">
        <v>616</v>
      </c>
      <c r="Q12" s="7">
        <v>485</v>
      </c>
      <c r="R12" s="7">
        <v>14239</v>
      </c>
      <c r="T12" s="3">
        <v>0.35</v>
      </c>
      <c r="U12" s="7">
        <v>845</v>
      </c>
      <c r="V12" s="7">
        <v>845</v>
      </c>
      <c r="W12" s="7">
        <v>845</v>
      </c>
      <c r="X12" s="7">
        <v>845</v>
      </c>
      <c r="Y12" s="7">
        <v>845</v>
      </c>
      <c r="Z12" s="7">
        <v>845</v>
      </c>
      <c r="AA12" s="7">
        <v>845</v>
      </c>
      <c r="AB12" s="7">
        <v>845</v>
      </c>
      <c r="AC12" s="7">
        <v>843</v>
      </c>
      <c r="AD12" s="7">
        <v>845</v>
      </c>
      <c r="AE12" s="7">
        <v>842</v>
      </c>
      <c r="AF12" s="7">
        <v>840</v>
      </c>
      <c r="AG12" s="7">
        <v>831</v>
      </c>
      <c r="AH12" s="7">
        <v>746</v>
      </c>
      <c r="AI12" s="7">
        <v>584</v>
      </c>
      <c r="AJ12" s="7">
        <v>561</v>
      </c>
      <c r="AK12" s="7">
        <v>12852</v>
      </c>
      <c r="AM12" s="3">
        <f t="shared" si="0"/>
        <v>0.35</v>
      </c>
      <c r="AN12" s="4">
        <f t="shared" si="0"/>
        <v>1185</v>
      </c>
      <c r="AO12" s="4">
        <f t="shared" si="1"/>
        <v>898</v>
      </c>
      <c r="AP12" s="4">
        <f t="shared" si="2"/>
        <v>485</v>
      </c>
      <c r="AQ12" s="4">
        <f t="shared" si="3"/>
        <v>845</v>
      </c>
      <c r="AR12" s="4">
        <f t="shared" si="4"/>
        <v>845</v>
      </c>
      <c r="AS12" s="4">
        <f t="shared" si="5"/>
        <v>561</v>
      </c>
    </row>
    <row r="13" spans="1:45" x14ac:dyDescent="0.25">
      <c r="A13" s="3">
        <v>0.4</v>
      </c>
      <c r="B13" s="7">
        <v>1061</v>
      </c>
      <c r="C13" s="7">
        <v>1016</v>
      </c>
      <c r="D13" s="7">
        <v>939</v>
      </c>
      <c r="E13" s="7">
        <v>860</v>
      </c>
      <c r="F13" s="7">
        <v>830</v>
      </c>
      <c r="G13" s="7">
        <v>784</v>
      </c>
      <c r="H13" s="7">
        <v>729</v>
      </c>
      <c r="I13" s="7">
        <v>682</v>
      </c>
      <c r="J13" s="7">
        <v>637</v>
      </c>
      <c r="K13" s="7">
        <v>592</v>
      </c>
      <c r="L13" s="7">
        <v>548</v>
      </c>
      <c r="M13" s="7">
        <v>545</v>
      </c>
      <c r="N13" s="7">
        <v>491</v>
      </c>
      <c r="O13" s="7">
        <v>284</v>
      </c>
      <c r="P13" s="7">
        <v>209</v>
      </c>
      <c r="Q13" s="7">
        <v>152</v>
      </c>
      <c r="R13" s="7">
        <v>10359</v>
      </c>
      <c r="T13" s="3">
        <v>0.4</v>
      </c>
      <c r="U13" s="7">
        <v>614</v>
      </c>
      <c r="V13" s="7">
        <v>614</v>
      </c>
      <c r="W13" s="7">
        <v>614</v>
      </c>
      <c r="X13" s="7">
        <v>614</v>
      </c>
      <c r="Y13" s="7">
        <v>614</v>
      </c>
      <c r="Z13" s="7">
        <v>614</v>
      </c>
      <c r="AA13" s="7">
        <v>614</v>
      </c>
      <c r="AB13" s="7">
        <v>613</v>
      </c>
      <c r="AC13" s="7">
        <v>612</v>
      </c>
      <c r="AD13" s="7">
        <v>610</v>
      </c>
      <c r="AE13" s="7">
        <v>611</v>
      </c>
      <c r="AF13" s="7">
        <v>611</v>
      </c>
      <c r="AG13" s="7">
        <v>604</v>
      </c>
      <c r="AH13" s="7">
        <v>530</v>
      </c>
      <c r="AI13" s="7">
        <v>469</v>
      </c>
      <c r="AJ13" s="7">
        <v>462</v>
      </c>
      <c r="AK13" s="7">
        <v>9420</v>
      </c>
      <c r="AM13" s="3">
        <f t="shared" si="0"/>
        <v>0.4</v>
      </c>
      <c r="AN13" s="4">
        <f t="shared" si="0"/>
        <v>1061</v>
      </c>
      <c r="AO13" s="4">
        <f t="shared" si="1"/>
        <v>682</v>
      </c>
      <c r="AP13" s="4">
        <f t="shared" si="2"/>
        <v>152</v>
      </c>
      <c r="AQ13" s="4">
        <f t="shared" si="3"/>
        <v>614</v>
      </c>
      <c r="AR13" s="4">
        <f t="shared" si="4"/>
        <v>613</v>
      </c>
      <c r="AS13" s="4">
        <f t="shared" si="5"/>
        <v>462</v>
      </c>
    </row>
    <row r="14" spans="1:45" x14ac:dyDescent="0.25">
      <c r="A14" s="3">
        <v>0.45</v>
      </c>
      <c r="B14" s="7">
        <v>896</v>
      </c>
      <c r="C14" s="7">
        <v>853</v>
      </c>
      <c r="D14" s="7">
        <v>824</v>
      </c>
      <c r="E14" s="7">
        <v>765</v>
      </c>
      <c r="F14" s="7">
        <v>703</v>
      </c>
      <c r="G14" s="7">
        <v>672</v>
      </c>
      <c r="H14" s="7">
        <v>591</v>
      </c>
      <c r="I14" s="7">
        <v>563</v>
      </c>
      <c r="J14" s="7">
        <v>490</v>
      </c>
      <c r="K14" s="7">
        <v>448</v>
      </c>
      <c r="L14" s="7">
        <v>420</v>
      </c>
      <c r="M14" s="7">
        <v>349</v>
      </c>
      <c r="N14" s="7">
        <v>297</v>
      </c>
      <c r="O14" s="7">
        <v>100</v>
      </c>
      <c r="P14" s="7">
        <v>49</v>
      </c>
      <c r="Q14" s="7">
        <v>27</v>
      </c>
      <c r="R14" s="7">
        <v>8047</v>
      </c>
      <c r="T14" s="3">
        <v>0.45</v>
      </c>
      <c r="U14" s="7">
        <v>449</v>
      </c>
      <c r="V14" s="7">
        <v>449</v>
      </c>
      <c r="W14" s="7">
        <v>449</v>
      </c>
      <c r="X14" s="7">
        <v>449</v>
      </c>
      <c r="Y14" s="7">
        <v>449</v>
      </c>
      <c r="Z14" s="7">
        <v>449</v>
      </c>
      <c r="AA14" s="7">
        <v>449</v>
      </c>
      <c r="AB14" s="7">
        <v>449</v>
      </c>
      <c r="AC14" s="7">
        <v>449</v>
      </c>
      <c r="AD14" s="7">
        <v>449</v>
      </c>
      <c r="AE14" s="7">
        <v>447</v>
      </c>
      <c r="AF14" s="7">
        <v>446</v>
      </c>
      <c r="AG14" s="7">
        <v>446</v>
      </c>
      <c r="AH14" s="7">
        <v>414</v>
      </c>
      <c r="AI14" s="7">
        <v>396</v>
      </c>
      <c r="AJ14" s="7">
        <v>396</v>
      </c>
      <c r="AK14" s="7">
        <v>7035</v>
      </c>
      <c r="AM14" s="3">
        <f t="shared" si="0"/>
        <v>0.45</v>
      </c>
      <c r="AN14" s="4">
        <f t="shared" si="0"/>
        <v>896</v>
      </c>
      <c r="AO14" s="4">
        <f t="shared" si="1"/>
        <v>563</v>
      </c>
      <c r="AP14" s="4">
        <f t="shared" si="2"/>
        <v>27</v>
      </c>
      <c r="AQ14" s="4">
        <f t="shared" si="3"/>
        <v>449</v>
      </c>
      <c r="AR14" s="4">
        <f t="shared" si="4"/>
        <v>449</v>
      </c>
      <c r="AS14" s="4">
        <f t="shared" si="5"/>
        <v>396</v>
      </c>
    </row>
    <row r="15" spans="1:45" x14ac:dyDescent="0.25">
      <c r="A15" s="3">
        <v>0.5</v>
      </c>
      <c r="B15" s="7">
        <v>704</v>
      </c>
      <c r="C15" s="7">
        <v>689</v>
      </c>
      <c r="D15" s="7">
        <v>647</v>
      </c>
      <c r="E15" s="7">
        <v>619</v>
      </c>
      <c r="F15" s="7">
        <v>568</v>
      </c>
      <c r="G15" s="7">
        <v>526</v>
      </c>
      <c r="H15" s="7">
        <v>516</v>
      </c>
      <c r="I15" s="7">
        <v>455</v>
      </c>
      <c r="J15" s="7">
        <v>402</v>
      </c>
      <c r="K15" s="7">
        <v>359</v>
      </c>
      <c r="L15" s="7">
        <v>294</v>
      </c>
      <c r="M15" s="7">
        <v>248</v>
      </c>
      <c r="N15" s="7">
        <v>208</v>
      </c>
      <c r="O15" s="7">
        <v>30</v>
      </c>
      <c r="P15" s="7">
        <v>3</v>
      </c>
      <c r="Q15" s="7">
        <v>2</v>
      </c>
      <c r="R15" s="7">
        <v>6270</v>
      </c>
      <c r="T15" s="3">
        <v>0.5</v>
      </c>
      <c r="U15" s="7">
        <v>278</v>
      </c>
      <c r="V15" s="7">
        <v>278</v>
      </c>
      <c r="W15" s="7">
        <v>278</v>
      </c>
      <c r="X15" s="7">
        <v>278</v>
      </c>
      <c r="Y15" s="7">
        <v>278</v>
      </c>
      <c r="Z15" s="7">
        <v>278</v>
      </c>
      <c r="AA15" s="7">
        <v>278</v>
      </c>
      <c r="AB15" s="7">
        <v>278</v>
      </c>
      <c r="AC15" s="7">
        <v>278</v>
      </c>
      <c r="AD15" s="7">
        <v>278</v>
      </c>
      <c r="AE15" s="7">
        <v>278</v>
      </c>
      <c r="AF15" s="7">
        <v>278</v>
      </c>
      <c r="AG15" s="7">
        <v>278</v>
      </c>
      <c r="AH15" s="7">
        <v>277</v>
      </c>
      <c r="AI15" s="7">
        <v>274</v>
      </c>
      <c r="AJ15" s="7">
        <v>274</v>
      </c>
      <c r="AK15" s="7">
        <v>4439</v>
      </c>
      <c r="AM15" s="3">
        <f t="shared" si="0"/>
        <v>0.5</v>
      </c>
      <c r="AN15" s="4">
        <f t="shared" si="0"/>
        <v>704</v>
      </c>
      <c r="AO15" s="4">
        <f t="shared" si="1"/>
        <v>455</v>
      </c>
      <c r="AP15" s="4">
        <f t="shared" si="2"/>
        <v>2</v>
      </c>
      <c r="AQ15" s="4">
        <f t="shared" si="3"/>
        <v>278</v>
      </c>
      <c r="AR15" s="4">
        <f t="shared" si="4"/>
        <v>278</v>
      </c>
      <c r="AS15" s="4">
        <f t="shared" si="5"/>
        <v>274</v>
      </c>
    </row>
    <row r="16" spans="1:45" x14ac:dyDescent="0.25">
      <c r="A16" s="3">
        <v>0.55000000000000004</v>
      </c>
      <c r="B16" s="7">
        <v>532</v>
      </c>
      <c r="C16" s="7">
        <v>514</v>
      </c>
      <c r="D16" s="7">
        <v>508</v>
      </c>
      <c r="E16" s="7">
        <v>473</v>
      </c>
      <c r="F16" s="7">
        <v>466</v>
      </c>
      <c r="G16" s="7">
        <v>436</v>
      </c>
      <c r="H16" s="7">
        <v>390</v>
      </c>
      <c r="I16" s="7">
        <v>351</v>
      </c>
      <c r="J16" s="7">
        <v>323</v>
      </c>
      <c r="K16" s="7">
        <v>251</v>
      </c>
      <c r="L16" s="7">
        <v>215</v>
      </c>
      <c r="M16" s="7">
        <v>177</v>
      </c>
      <c r="N16" s="7">
        <v>121</v>
      </c>
      <c r="O16" s="7">
        <v>2</v>
      </c>
      <c r="P16" s="7">
        <v>0</v>
      </c>
      <c r="Q16" s="7">
        <v>0</v>
      </c>
      <c r="R16" s="7">
        <v>4759</v>
      </c>
      <c r="T16" s="3">
        <v>0.55000000000000004</v>
      </c>
      <c r="U16" s="7">
        <v>196</v>
      </c>
      <c r="V16" s="7">
        <v>196</v>
      </c>
      <c r="W16" s="7">
        <v>196</v>
      </c>
      <c r="X16" s="7">
        <v>196</v>
      </c>
      <c r="Y16" s="7">
        <v>196</v>
      </c>
      <c r="Z16" s="7">
        <v>196</v>
      </c>
      <c r="AA16" s="7">
        <v>196</v>
      </c>
      <c r="AB16" s="7">
        <v>196</v>
      </c>
      <c r="AC16" s="7">
        <v>196</v>
      </c>
      <c r="AD16" s="7">
        <v>196</v>
      </c>
      <c r="AE16" s="7">
        <v>196</v>
      </c>
      <c r="AF16" s="7">
        <v>196</v>
      </c>
      <c r="AG16" s="7">
        <v>196</v>
      </c>
      <c r="AH16" s="7">
        <v>196</v>
      </c>
      <c r="AI16" s="7">
        <v>196</v>
      </c>
      <c r="AJ16" s="7">
        <v>196</v>
      </c>
      <c r="AK16" s="7">
        <v>3136</v>
      </c>
      <c r="AM16" s="3">
        <f t="shared" ref="AM16:AM22" si="6">+A16</f>
        <v>0.55000000000000004</v>
      </c>
      <c r="AN16" s="4">
        <f t="shared" ref="AN16:AN22" si="7">+B16</f>
        <v>532</v>
      </c>
      <c r="AO16" s="4">
        <f t="shared" ref="AO16:AO22" si="8">+I16</f>
        <v>351</v>
      </c>
      <c r="AP16" s="4">
        <f t="shared" ref="AP16:AP22" si="9">+Q16</f>
        <v>0</v>
      </c>
      <c r="AQ16" s="4">
        <f t="shared" ref="AQ16:AQ22" si="10">+U16</f>
        <v>196</v>
      </c>
      <c r="AR16" s="4">
        <f t="shared" ref="AR16:AR22" si="11">+AB16</f>
        <v>196</v>
      </c>
      <c r="AS16" s="4">
        <f t="shared" ref="AS16:AS22" si="12">+AJ16</f>
        <v>196</v>
      </c>
    </row>
    <row r="17" spans="1:45" x14ac:dyDescent="0.25">
      <c r="A17" s="3">
        <v>0.6</v>
      </c>
      <c r="B17" s="7">
        <v>331</v>
      </c>
      <c r="C17" s="7">
        <v>324</v>
      </c>
      <c r="D17" s="7">
        <v>313</v>
      </c>
      <c r="E17" s="7">
        <v>313</v>
      </c>
      <c r="F17" s="7">
        <v>301</v>
      </c>
      <c r="G17" s="7">
        <v>281</v>
      </c>
      <c r="H17" s="7">
        <v>254</v>
      </c>
      <c r="I17" s="7">
        <v>219</v>
      </c>
      <c r="J17" s="7">
        <v>183</v>
      </c>
      <c r="K17" s="7">
        <v>170</v>
      </c>
      <c r="L17" s="7">
        <v>134</v>
      </c>
      <c r="M17" s="7">
        <v>86</v>
      </c>
      <c r="N17" s="7">
        <v>49</v>
      </c>
      <c r="O17" s="7">
        <v>0</v>
      </c>
      <c r="P17" s="7">
        <v>0</v>
      </c>
      <c r="Q17" s="7">
        <v>0</v>
      </c>
      <c r="R17" s="7">
        <v>2958</v>
      </c>
      <c r="T17" s="3">
        <v>0.6</v>
      </c>
      <c r="U17" s="7">
        <v>75</v>
      </c>
      <c r="V17" s="7">
        <v>75</v>
      </c>
      <c r="W17" s="7">
        <v>75</v>
      </c>
      <c r="X17" s="7">
        <v>75</v>
      </c>
      <c r="Y17" s="7">
        <v>75</v>
      </c>
      <c r="Z17" s="7">
        <v>75</v>
      </c>
      <c r="AA17" s="7">
        <v>75</v>
      </c>
      <c r="AB17" s="7">
        <v>75</v>
      </c>
      <c r="AC17" s="7">
        <v>75</v>
      </c>
      <c r="AD17" s="7">
        <v>75</v>
      </c>
      <c r="AE17" s="7">
        <v>75</v>
      </c>
      <c r="AF17" s="7">
        <v>75</v>
      </c>
      <c r="AG17" s="7">
        <v>75</v>
      </c>
      <c r="AH17" s="7">
        <v>75</v>
      </c>
      <c r="AI17" s="7">
        <v>75</v>
      </c>
      <c r="AJ17" s="7">
        <v>75</v>
      </c>
      <c r="AK17" s="7">
        <v>1200</v>
      </c>
      <c r="AM17" s="3">
        <f t="shared" si="6"/>
        <v>0.6</v>
      </c>
      <c r="AN17" s="4">
        <f t="shared" si="7"/>
        <v>331</v>
      </c>
      <c r="AO17" s="4">
        <f t="shared" si="8"/>
        <v>219</v>
      </c>
      <c r="AP17" s="4">
        <f t="shared" si="9"/>
        <v>0</v>
      </c>
      <c r="AQ17" s="4">
        <f t="shared" si="10"/>
        <v>75</v>
      </c>
      <c r="AR17" s="4">
        <f t="shared" si="11"/>
        <v>75</v>
      </c>
      <c r="AS17" s="4">
        <f t="shared" si="12"/>
        <v>75</v>
      </c>
    </row>
    <row r="18" spans="1:45" x14ac:dyDescent="0.25">
      <c r="A18" s="3">
        <v>0.65</v>
      </c>
      <c r="B18" s="7">
        <v>189</v>
      </c>
      <c r="C18" s="7">
        <v>187</v>
      </c>
      <c r="D18" s="7">
        <v>186</v>
      </c>
      <c r="E18" s="7">
        <v>181</v>
      </c>
      <c r="F18" s="7">
        <v>173</v>
      </c>
      <c r="G18" s="7">
        <v>158</v>
      </c>
      <c r="H18" s="7">
        <v>140</v>
      </c>
      <c r="I18" s="7">
        <v>120</v>
      </c>
      <c r="J18" s="7">
        <v>100</v>
      </c>
      <c r="K18" s="7">
        <v>66</v>
      </c>
      <c r="L18" s="7">
        <v>39</v>
      </c>
      <c r="M18" s="7">
        <v>31</v>
      </c>
      <c r="N18" s="7">
        <v>20</v>
      </c>
      <c r="O18" s="7">
        <v>0</v>
      </c>
      <c r="P18" s="7">
        <v>0</v>
      </c>
      <c r="Q18" s="7">
        <v>0</v>
      </c>
      <c r="R18" s="7">
        <v>1590</v>
      </c>
      <c r="T18" s="3">
        <v>0.65</v>
      </c>
      <c r="U18" s="7">
        <v>26</v>
      </c>
      <c r="V18" s="7">
        <v>26</v>
      </c>
      <c r="W18" s="7">
        <v>26</v>
      </c>
      <c r="X18" s="7">
        <v>26</v>
      </c>
      <c r="Y18" s="7">
        <v>26</v>
      </c>
      <c r="Z18" s="7">
        <v>26</v>
      </c>
      <c r="AA18" s="7">
        <v>26</v>
      </c>
      <c r="AB18" s="7">
        <v>26</v>
      </c>
      <c r="AC18" s="7">
        <v>26</v>
      </c>
      <c r="AD18" s="7">
        <v>26</v>
      </c>
      <c r="AE18" s="7">
        <v>26</v>
      </c>
      <c r="AF18" s="7">
        <v>26</v>
      </c>
      <c r="AG18" s="7">
        <v>26</v>
      </c>
      <c r="AH18" s="7">
        <v>26</v>
      </c>
      <c r="AI18" s="7">
        <v>26</v>
      </c>
      <c r="AJ18" s="7">
        <v>26</v>
      </c>
      <c r="AK18" s="7">
        <v>416</v>
      </c>
      <c r="AM18" s="3">
        <f t="shared" si="6"/>
        <v>0.65</v>
      </c>
      <c r="AN18" s="4">
        <f t="shared" si="7"/>
        <v>189</v>
      </c>
      <c r="AO18" s="4">
        <f t="shared" si="8"/>
        <v>120</v>
      </c>
      <c r="AP18" s="4">
        <f t="shared" si="9"/>
        <v>0</v>
      </c>
      <c r="AQ18" s="4">
        <f t="shared" si="10"/>
        <v>26</v>
      </c>
      <c r="AR18" s="4">
        <f t="shared" si="11"/>
        <v>26</v>
      </c>
      <c r="AS18" s="4">
        <f t="shared" si="12"/>
        <v>26</v>
      </c>
    </row>
    <row r="19" spans="1:45" x14ac:dyDescent="0.25">
      <c r="A19" s="3">
        <v>0.7</v>
      </c>
      <c r="B19" s="7">
        <v>74</v>
      </c>
      <c r="C19" s="7">
        <v>74</v>
      </c>
      <c r="D19" s="7">
        <v>73</v>
      </c>
      <c r="E19" s="7">
        <v>72</v>
      </c>
      <c r="F19" s="7">
        <v>66</v>
      </c>
      <c r="G19" s="7">
        <v>58</v>
      </c>
      <c r="H19" s="7">
        <v>49</v>
      </c>
      <c r="I19" s="7">
        <v>40</v>
      </c>
      <c r="J19" s="7">
        <v>27</v>
      </c>
      <c r="K19" s="7">
        <v>31</v>
      </c>
      <c r="L19" s="7">
        <v>23</v>
      </c>
      <c r="M19" s="7">
        <v>13</v>
      </c>
      <c r="N19" s="7">
        <v>8</v>
      </c>
      <c r="O19" s="7">
        <v>0</v>
      </c>
      <c r="P19" s="7">
        <v>0</v>
      </c>
      <c r="Q19" s="7">
        <v>0</v>
      </c>
      <c r="R19" s="7">
        <v>608</v>
      </c>
      <c r="T19" s="3">
        <v>0.7</v>
      </c>
      <c r="U19" s="7">
        <v>13</v>
      </c>
      <c r="V19" s="7">
        <v>13</v>
      </c>
      <c r="W19" s="7">
        <v>13</v>
      </c>
      <c r="X19" s="7">
        <v>13</v>
      </c>
      <c r="Y19" s="7">
        <v>13</v>
      </c>
      <c r="Z19" s="7">
        <v>13</v>
      </c>
      <c r="AA19" s="7">
        <v>13</v>
      </c>
      <c r="AB19" s="7">
        <v>13</v>
      </c>
      <c r="AC19" s="7">
        <v>13</v>
      </c>
      <c r="AD19" s="7">
        <v>13</v>
      </c>
      <c r="AE19" s="7">
        <v>13</v>
      </c>
      <c r="AF19" s="7">
        <v>13</v>
      </c>
      <c r="AG19" s="7">
        <v>13</v>
      </c>
      <c r="AH19" s="7">
        <v>13</v>
      </c>
      <c r="AI19" s="7">
        <v>13</v>
      </c>
      <c r="AJ19" s="7">
        <v>13</v>
      </c>
      <c r="AK19" s="7">
        <v>208</v>
      </c>
      <c r="AM19" s="3">
        <f t="shared" si="6"/>
        <v>0.7</v>
      </c>
      <c r="AN19" s="4">
        <f t="shared" si="7"/>
        <v>74</v>
      </c>
      <c r="AO19" s="4">
        <f t="shared" si="8"/>
        <v>40</v>
      </c>
      <c r="AP19" s="4">
        <f t="shared" si="9"/>
        <v>0</v>
      </c>
      <c r="AQ19" s="4">
        <f t="shared" si="10"/>
        <v>13</v>
      </c>
      <c r="AR19" s="4">
        <f t="shared" si="11"/>
        <v>13</v>
      </c>
      <c r="AS19" s="4">
        <f t="shared" si="12"/>
        <v>13</v>
      </c>
    </row>
    <row r="20" spans="1:45" x14ac:dyDescent="0.25">
      <c r="A20" s="3">
        <v>0.75</v>
      </c>
      <c r="B20" s="7">
        <v>35</v>
      </c>
      <c r="C20" s="7">
        <v>35</v>
      </c>
      <c r="D20" s="7">
        <v>35</v>
      </c>
      <c r="E20" s="7">
        <v>31</v>
      </c>
      <c r="F20" s="7">
        <v>29</v>
      </c>
      <c r="G20" s="7">
        <v>29</v>
      </c>
      <c r="H20" s="7">
        <v>30</v>
      </c>
      <c r="I20" s="7">
        <v>27</v>
      </c>
      <c r="J20" s="7">
        <v>25</v>
      </c>
      <c r="K20" s="7">
        <v>14</v>
      </c>
      <c r="L20" s="7">
        <v>10</v>
      </c>
      <c r="M20" s="7">
        <v>4</v>
      </c>
      <c r="N20" s="7">
        <v>0</v>
      </c>
      <c r="O20" s="7">
        <v>0</v>
      </c>
      <c r="P20" s="7">
        <v>0</v>
      </c>
      <c r="Q20" s="7">
        <v>0</v>
      </c>
      <c r="R20" s="7">
        <v>304</v>
      </c>
      <c r="T20" s="3">
        <v>0.75</v>
      </c>
      <c r="U20" s="7">
        <v>2</v>
      </c>
      <c r="V20" s="7">
        <v>2</v>
      </c>
      <c r="W20" s="7">
        <v>2</v>
      </c>
      <c r="X20" s="7">
        <v>2</v>
      </c>
      <c r="Y20" s="7">
        <v>2</v>
      </c>
      <c r="Z20" s="7">
        <v>2</v>
      </c>
      <c r="AA20" s="7">
        <v>2</v>
      </c>
      <c r="AB20" s="7">
        <v>2</v>
      </c>
      <c r="AC20" s="7">
        <v>2</v>
      </c>
      <c r="AD20" s="7">
        <v>2</v>
      </c>
      <c r="AE20" s="7">
        <v>2</v>
      </c>
      <c r="AF20" s="7">
        <v>2</v>
      </c>
      <c r="AG20" s="7">
        <v>2</v>
      </c>
      <c r="AH20" s="7">
        <v>2</v>
      </c>
      <c r="AI20" s="7">
        <v>2</v>
      </c>
      <c r="AJ20" s="7">
        <v>2</v>
      </c>
      <c r="AK20" s="7">
        <v>32</v>
      </c>
      <c r="AM20" s="3">
        <f t="shared" si="6"/>
        <v>0.75</v>
      </c>
      <c r="AN20" s="4">
        <f t="shared" si="7"/>
        <v>35</v>
      </c>
      <c r="AO20" s="4">
        <f t="shared" si="8"/>
        <v>27</v>
      </c>
      <c r="AP20" s="4">
        <f t="shared" si="9"/>
        <v>0</v>
      </c>
      <c r="AQ20" s="4">
        <f t="shared" si="10"/>
        <v>2</v>
      </c>
      <c r="AR20" s="4">
        <f t="shared" si="11"/>
        <v>2</v>
      </c>
      <c r="AS20" s="4">
        <f t="shared" si="12"/>
        <v>2</v>
      </c>
    </row>
    <row r="21" spans="1:45" x14ac:dyDescent="0.25">
      <c r="A21" s="3">
        <v>0.8</v>
      </c>
      <c r="B21" s="7">
        <v>8</v>
      </c>
      <c r="C21" s="7">
        <v>8</v>
      </c>
      <c r="D21" s="7">
        <v>8</v>
      </c>
      <c r="E21" s="7">
        <v>8</v>
      </c>
      <c r="F21" s="7">
        <v>8</v>
      </c>
      <c r="G21" s="7">
        <v>6</v>
      </c>
      <c r="H21" s="7">
        <v>4</v>
      </c>
      <c r="I21" s="7">
        <v>4</v>
      </c>
      <c r="J21" s="7">
        <v>4</v>
      </c>
      <c r="K21" s="7">
        <v>2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60</v>
      </c>
      <c r="AM21" s="3">
        <f t="shared" si="6"/>
        <v>0.8</v>
      </c>
      <c r="AN21" s="4">
        <f t="shared" si="7"/>
        <v>8</v>
      </c>
      <c r="AO21" s="4">
        <f t="shared" si="8"/>
        <v>4</v>
      </c>
      <c r="AP21" s="4">
        <f t="shared" si="9"/>
        <v>0</v>
      </c>
      <c r="AQ21" s="4">
        <f t="shared" si="10"/>
        <v>0</v>
      </c>
      <c r="AR21" s="4">
        <f t="shared" si="11"/>
        <v>0</v>
      </c>
      <c r="AS21" s="4">
        <f t="shared" si="12"/>
        <v>0</v>
      </c>
    </row>
    <row r="22" spans="1:45" x14ac:dyDescent="0.25">
      <c r="A22" s="3">
        <v>0.85</v>
      </c>
      <c r="B22" s="7">
        <v>2</v>
      </c>
      <c r="C22" s="7">
        <v>2</v>
      </c>
      <c r="D22" s="7">
        <v>2</v>
      </c>
      <c r="E22" s="7">
        <v>2</v>
      </c>
      <c r="F22" s="7">
        <v>2</v>
      </c>
      <c r="G22" s="7">
        <v>2</v>
      </c>
      <c r="H22" s="7">
        <v>2</v>
      </c>
      <c r="I22" s="7">
        <v>2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16</v>
      </c>
      <c r="AM22" s="3">
        <f t="shared" si="6"/>
        <v>0.85</v>
      </c>
      <c r="AN22" s="4">
        <f t="shared" si="7"/>
        <v>2</v>
      </c>
      <c r="AO22" s="4">
        <f t="shared" si="8"/>
        <v>2</v>
      </c>
      <c r="AP22" s="4">
        <f t="shared" si="9"/>
        <v>0</v>
      </c>
      <c r="AQ22" s="4">
        <f t="shared" si="10"/>
        <v>0</v>
      </c>
      <c r="AR22" s="4">
        <f t="shared" si="11"/>
        <v>0</v>
      </c>
      <c r="AS22" s="4">
        <f t="shared" si="12"/>
        <v>0</v>
      </c>
    </row>
    <row r="23" spans="1:45" x14ac:dyDescent="0.25">
      <c r="A23" s="3" t="s">
        <v>16</v>
      </c>
      <c r="B23" s="7" t="s">
        <v>10</v>
      </c>
      <c r="C23" s="7" t="s">
        <v>9</v>
      </c>
      <c r="D23" s="7" t="s">
        <v>16</v>
      </c>
      <c r="E23" s="7" t="s">
        <v>10</v>
      </c>
      <c r="F23" s="7" t="s">
        <v>10</v>
      </c>
      <c r="G23" s="7" t="s">
        <v>27</v>
      </c>
      <c r="H23" s="7" t="s">
        <v>10</v>
      </c>
      <c r="I23" s="7" t="s">
        <v>16</v>
      </c>
      <c r="J23" s="7" t="s">
        <v>10</v>
      </c>
      <c r="K23" s="7" t="s">
        <v>10</v>
      </c>
      <c r="L23" s="7" t="s">
        <v>27</v>
      </c>
      <c r="M23" s="7" t="s">
        <v>16</v>
      </c>
      <c r="N23" s="7" t="s">
        <v>10</v>
      </c>
      <c r="O23" s="7" t="s">
        <v>10</v>
      </c>
      <c r="P23" s="7" t="s">
        <v>10</v>
      </c>
      <c r="Q23" s="7" t="s">
        <v>10</v>
      </c>
      <c r="R23" s="7" t="s">
        <v>9</v>
      </c>
      <c r="T23" s="3" t="s">
        <v>16</v>
      </c>
      <c r="U23" s="7" t="s">
        <v>10</v>
      </c>
      <c r="V23" s="7" t="s">
        <v>9</v>
      </c>
      <c r="W23" s="7" t="s">
        <v>16</v>
      </c>
      <c r="X23" s="7" t="s">
        <v>10</v>
      </c>
      <c r="Y23" s="7" t="s">
        <v>10</v>
      </c>
      <c r="Z23" s="7" t="s">
        <v>27</v>
      </c>
      <c r="AA23" s="7" t="s">
        <v>10</v>
      </c>
      <c r="AB23" s="7" t="s">
        <v>16</v>
      </c>
      <c r="AC23" s="7" t="s">
        <v>10</v>
      </c>
      <c r="AD23" s="7" t="s">
        <v>10</v>
      </c>
      <c r="AE23" s="7" t="s">
        <v>27</v>
      </c>
      <c r="AF23" s="7" t="s">
        <v>16</v>
      </c>
      <c r="AG23" s="7" t="s">
        <v>10</v>
      </c>
      <c r="AH23" s="7" t="s">
        <v>10</v>
      </c>
      <c r="AI23" s="7" t="s">
        <v>10</v>
      </c>
      <c r="AJ23" s="7" t="s">
        <v>10</v>
      </c>
      <c r="AK23" s="7" t="s">
        <v>9</v>
      </c>
      <c r="AM23" s="3"/>
      <c r="AN23" s="4"/>
      <c r="AO23" s="4"/>
      <c r="AP23" s="4"/>
      <c r="AQ23" s="4"/>
      <c r="AR23" s="4"/>
      <c r="AS23" s="4"/>
    </row>
    <row r="24" spans="1:45" x14ac:dyDescent="0.25">
      <c r="A24" s="3" t="s">
        <v>6</v>
      </c>
      <c r="B24" s="7">
        <v>12000</v>
      </c>
      <c r="C24" s="7">
        <v>12000</v>
      </c>
      <c r="D24" s="7">
        <v>12000</v>
      </c>
      <c r="E24" s="7">
        <v>12000</v>
      </c>
      <c r="F24" s="7">
        <v>12000</v>
      </c>
      <c r="G24" s="7">
        <v>12000</v>
      </c>
      <c r="H24" s="7">
        <v>12000</v>
      </c>
      <c r="I24" s="7">
        <v>12000</v>
      </c>
      <c r="J24" s="7">
        <v>12000</v>
      </c>
      <c r="K24" s="7">
        <v>12000</v>
      </c>
      <c r="L24" s="7">
        <v>12000</v>
      </c>
      <c r="M24" s="7">
        <v>12000</v>
      </c>
      <c r="N24" s="7">
        <v>12000</v>
      </c>
      <c r="O24" s="7">
        <v>12000</v>
      </c>
      <c r="P24" s="7">
        <v>12000</v>
      </c>
      <c r="Q24" s="7">
        <v>12000</v>
      </c>
      <c r="R24" s="7">
        <v>192000</v>
      </c>
      <c r="T24" s="3" t="s">
        <v>6</v>
      </c>
      <c r="U24" s="7">
        <v>12000</v>
      </c>
      <c r="V24" s="7">
        <v>12000</v>
      </c>
      <c r="W24" s="7">
        <v>12000</v>
      </c>
      <c r="X24" s="7">
        <v>12000</v>
      </c>
      <c r="Y24" s="7">
        <v>12000</v>
      </c>
      <c r="Z24" s="7">
        <v>12000</v>
      </c>
      <c r="AA24" s="7">
        <v>12000</v>
      </c>
      <c r="AB24" s="7">
        <v>12000</v>
      </c>
      <c r="AC24" s="7">
        <v>12000</v>
      </c>
      <c r="AD24" s="7">
        <v>12000</v>
      </c>
      <c r="AE24" s="7">
        <v>12000</v>
      </c>
      <c r="AF24" s="7">
        <v>12000</v>
      </c>
      <c r="AG24" s="7">
        <v>12000</v>
      </c>
      <c r="AH24" s="7">
        <v>12000</v>
      </c>
      <c r="AI24" s="7">
        <v>12000</v>
      </c>
      <c r="AJ24" s="7">
        <v>12000</v>
      </c>
      <c r="AK24" s="7">
        <v>192000</v>
      </c>
      <c r="AM24" s="3"/>
      <c r="AN24" s="4"/>
      <c r="AO24" s="4"/>
      <c r="AP24" s="4"/>
      <c r="AQ24" s="4"/>
      <c r="AR24" s="4"/>
      <c r="AS24" s="4"/>
    </row>
    <row r="25" spans="1:45" x14ac:dyDescent="0.25">
      <c r="AM25" s="3"/>
      <c r="AN25" s="4"/>
      <c r="AO25" s="4"/>
      <c r="AP25" s="4"/>
      <c r="AQ25" s="4"/>
      <c r="AR25" s="4"/>
      <c r="AS25" s="4"/>
    </row>
    <row r="26" spans="1:45" x14ac:dyDescent="0.25">
      <c r="A26" s="3" t="s">
        <v>28</v>
      </c>
      <c r="B26" s="7" t="s">
        <v>0</v>
      </c>
      <c r="T26" s="3" t="s">
        <v>28</v>
      </c>
      <c r="U26" s="7" t="s">
        <v>0</v>
      </c>
      <c r="AM26" s="8"/>
      <c r="AN26" s="4"/>
      <c r="AO26" s="4"/>
      <c r="AP26" s="4"/>
      <c r="AQ26" s="4"/>
      <c r="AR26" s="4"/>
      <c r="AS26" s="4"/>
    </row>
    <row r="28" spans="1:45" x14ac:dyDescent="0.25">
      <c r="I28" s="7" t="s">
        <v>7</v>
      </c>
      <c r="J28" s="7" t="s">
        <v>8</v>
      </c>
      <c r="AB28" s="7" t="s">
        <v>7</v>
      </c>
      <c r="AC28" s="7" t="s">
        <v>8</v>
      </c>
      <c r="AM28" s="3"/>
      <c r="AN28" s="5" t="s">
        <v>15</v>
      </c>
      <c r="AO28" s="5"/>
      <c r="AP28" s="5"/>
      <c r="AQ28" s="5" t="s">
        <v>31</v>
      </c>
      <c r="AR28" s="5"/>
      <c r="AS28" s="5"/>
    </row>
    <row r="29" spans="1:45" x14ac:dyDescent="0.25">
      <c r="A29" s="3" t="s">
        <v>29</v>
      </c>
      <c r="B29" s="7">
        <v>3</v>
      </c>
      <c r="C29" s="7">
        <v>4</v>
      </c>
      <c r="D29" s="7">
        <v>5</v>
      </c>
      <c r="E29" s="7">
        <v>6</v>
      </c>
      <c r="F29" s="7">
        <v>7</v>
      </c>
      <c r="G29" s="7">
        <v>8</v>
      </c>
      <c r="H29" s="7">
        <v>9</v>
      </c>
      <c r="I29" s="7">
        <v>10</v>
      </c>
      <c r="J29" s="7">
        <v>11</v>
      </c>
      <c r="K29" s="7">
        <v>12</v>
      </c>
      <c r="L29" s="7">
        <v>13</v>
      </c>
      <c r="M29" s="7">
        <v>14</v>
      </c>
      <c r="N29" s="7">
        <v>15</v>
      </c>
      <c r="O29" s="7">
        <v>20</v>
      </c>
      <c r="P29" s="7">
        <v>25</v>
      </c>
      <c r="Q29" s="7">
        <v>30</v>
      </c>
      <c r="R29" s="7" t="s">
        <v>6</v>
      </c>
      <c r="T29" s="3" t="s">
        <v>29</v>
      </c>
      <c r="U29" s="7">
        <v>3</v>
      </c>
      <c r="V29" s="7">
        <v>4</v>
      </c>
      <c r="W29" s="7">
        <v>5</v>
      </c>
      <c r="X29" s="7">
        <v>6</v>
      </c>
      <c r="Y29" s="7">
        <v>7</v>
      </c>
      <c r="Z29" s="7">
        <v>8</v>
      </c>
      <c r="AA29" s="7">
        <v>9</v>
      </c>
      <c r="AB29" s="7">
        <v>10</v>
      </c>
      <c r="AC29" s="7">
        <v>11</v>
      </c>
      <c r="AD29" s="7">
        <v>12</v>
      </c>
      <c r="AE29" s="7">
        <v>13</v>
      </c>
      <c r="AF29" s="7">
        <v>14</v>
      </c>
      <c r="AG29" s="7">
        <v>15</v>
      </c>
      <c r="AH29" s="7">
        <v>20</v>
      </c>
      <c r="AI29" s="7">
        <v>25</v>
      </c>
      <c r="AJ29" s="7">
        <v>30</v>
      </c>
      <c r="AK29" s="7" t="s">
        <v>6</v>
      </c>
      <c r="AM29" s="3"/>
      <c r="AN29" s="4" t="s">
        <v>11</v>
      </c>
      <c r="AO29" s="4"/>
      <c r="AP29" s="4"/>
      <c r="AQ29" s="4" t="s">
        <v>11</v>
      </c>
      <c r="AR29" s="4"/>
      <c r="AS29" s="4"/>
    </row>
    <row r="30" spans="1:45" x14ac:dyDescent="0.25">
      <c r="A30" s="3" t="s">
        <v>16</v>
      </c>
      <c r="B30" s="7" t="s">
        <v>10</v>
      </c>
      <c r="C30" s="7" t="s">
        <v>9</v>
      </c>
      <c r="D30" s="7" t="s">
        <v>16</v>
      </c>
      <c r="E30" s="7" t="s">
        <v>10</v>
      </c>
      <c r="F30" s="7" t="s">
        <v>10</v>
      </c>
      <c r="G30" s="7" t="s">
        <v>27</v>
      </c>
      <c r="H30" s="7" t="s">
        <v>10</v>
      </c>
      <c r="I30" s="7" t="s">
        <v>16</v>
      </c>
      <c r="J30" s="7" t="s">
        <v>10</v>
      </c>
      <c r="K30" s="7" t="s">
        <v>10</v>
      </c>
      <c r="L30" s="7" t="s">
        <v>27</v>
      </c>
      <c r="M30" s="7" t="s">
        <v>16</v>
      </c>
      <c r="N30" s="7" t="s">
        <v>10</v>
      </c>
      <c r="O30" s="7" t="s">
        <v>10</v>
      </c>
      <c r="P30" s="7" t="s">
        <v>10</v>
      </c>
      <c r="Q30" s="7" t="s">
        <v>10</v>
      </c>
      <c r="R30" s="7" t="s">
        <v>9</v>
      </c>
      <c r="T30" s="3" t="s">
        <v>16</v>
      </c>
      <c r="U30" s="7" t="s">
        <v>10</v>
      </c>
      <c r="V30" s="7" t="s">
        <v>9</v>
      </c>
      <c r="W30" s="7" t="s">
        <v>16</v>
      </c>
      <c r="X30" s="7" t="s">
        <v>10</v>
      </c>
      <c r="Y30" s="7" t="s">
        <v>10</v>
      </c>
      <c r="Z30" s="7" t="s">
        <v>27</v>
      </c>
      <c r="AA30" s="7" t="s">
        <v>10</v>
      </c>
      <c r="AB30" s="7" t="s">
        <v>16</v>
      </c>
      <c r="AC30" s="7" t="s">
        <v>10</v>
      </c>
      <c r="AD30" s="7" t="s">
        <v>10</v>
      </c>
      <c r="AE30" s="7" t="s">
        <v>27</v>
      </c>
      <c r="AF30" s="7" t="s">
        <v>16</v>
      </c>
      <c r="AG30" s="7" t="s">
        <v>10</v>
      </c>
      <c r="AH30" s="7" t="s">
        <v>10</v>
      </c>
      <c r="AI30" s="7" t="s">
        <v>10</v>
      </c>
      <c r="AJ30" s="7" t="s">
        <v>10</v>
      </c>
      <c r="AK30" s="7" t="s">
        <v>9</v>
      </c>
      <c r="AM30" s="3" t="s">
        <v>32</v>
      </c>
      <c r="AN30" s="4">
        <f>+B29</f>
        <v>3</v>
      </c>
      <c r="AO30" s="4">
        <f>+I29</f>
        <v>10</v>
      </c>
      <c r="AP30" s="4">
        <f>+Q29</f>
        <v>30</v>
      </c>
      <c r="AQ30" s="4">
        <f>+AN30</f>
        <v>3</v>
      </c>
      <c r="AR30" s="4">
        <f>+AO30</f>
        <v>10</v>
      </c>
      <c r="AS30" s="4">
        <f>+AP30</f>
        <v>30</v>
      </c>
    </row>
    <row r="31" spans="1:45" x14ac:dyDescent="0.25">
      <c r="A31" s="3">
        <v>0.25</v>
      </c>
      <c r="B31" s="7">
        <v>0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3</v>
      </c>
      <c r="R31" s="7">
        <v>3</v>
      </c>
      <c r="AM31" s="3">
        <f t="shared" ref="AM31:AM43" si="13">+A31</f>
        <v>0.25</v>
      </c>
      <c r="AN31" s="4">
        <f t="shared" ref="AN31:AN43" si="14">+B31</f>
        <v>0</v>
      </c>
      <c r="AO31" s="4">
        <f t="shared" ref="AO31:AO43" si="15">+I31</f>
        <v>0</v>
      </c>
      <c r="AP31" s="4">
        <f t="shared" ref="AP31:AP43" si="16">+Q31</f>
        <v>3</v>
      </c>
      <c r="AQ31" s="4">
        <f t="shared" ref="AQ31:AQ43" si="17">+U31</f>
        <v>0</v>
      </c>
      <c r="AR31" s="4">
        <f t="shared" ref="AR31:AR43" si="18">+AB31</f>
        <v>0</v>
      </c>
      <c r="AS31" s="4">
        <f t="shared" ref="AS31:AS43" si="19">+AJ31</f>
        <v>0</v>
      </c>
    </row>
    <row r="32" spans="1:45" x14ac:dyDescent="0.25">
      <c r="A32" s="3">
        <v>0.3</v>
      </c>
      <c r="B32" s="7">
        <v>0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120</v>
      </c>
      <c r="R32" s="7">
        <v>120</v>
      </c>
      <c r="AM32" s="3">
        <f t="shared" si="13"/>
        <v>0.3</v>
      </c>
      <c r="AN32" s="4">
        <f t="shared" si="14"/>
        <v>0</v>
      </c>
      <c r="AO32" s="4">
        <f t="shared" si="15"/>
        <v>0</v>
      </c>
      <c r="AP32" s="4">
        <f t="shared" si="16"/>
        <v>120</v>
      </c>
      <c r="AQ32" s="4">
        <f t="shared" si="17"/>
        <v>0</v>
      </c>
      <c r="AR32" s="4">
        <f t="shared" si="18"/>
        <v>0</v>
      </c>
      <c r="AS32" s="4">
        <f t="shared" si="19"/>
        <v>0</v>
      </c>
    </row>
    <row r="33" spans="1:45" x14ac:dyDescent="0.25">
      <c r="A33" s="3">
        <v>0.35</v>
      </c>
      <c r="B33" s="7">
        <v>0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3</v>
      </c>
      <c r="Q33" s="7">
        <v>465</v>
      </c>
      <c r="R33" s="7">
        <v>468</v>
      </c>
      <c r="AM33" s="3">
        <f t="shared" si="13"/>
        <v>0.35</v>
      </c>
      <c r="AN33" s="4">
        <f t="shared" si="14"/>
        <v>0</v>
      </c>
      <c r="AO33" s="4">
        <f t="shared" si="15"/>
        <v>0</v>
      </c>
      <c r="AP33" s="4">
        <f t="shared" si="16"/>
        <v>465</v>
      </c>
      <c r="AQ33" s="4">
        <f t="shared" si="17"/>
        <v>0</v>
      </c>
      <c r="AR33" s="4">
        <f t="shared" si="18"/>
        <v>0</v>
      </c>
      <c r="AS33" s="4">
        <f t="shared" si="19"/>
        <v>0</v>
      </c>
    </row>
    <row r="34" spans="1:45" x14ac:dyDescent="0.25">
      <c r="A34" s="3">
        <v>0.4</v>
      </c>
      <c r="B34" s="7">
        <v>0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81</v>
      </c>
      <c r="Q34" s="7">
        <v>1179</v>
      </c>
      <c r="R34" s="7">
        <v>1260</v>
      </c>
      <c r="AM34" s="3">
        <f t="shared" si="13"/>
        <v>0.4</v>
      </c>
      <c r="AN34" s="4">
        <f t="shared" si="14"/>
        <v>0</v>
      </c>
      <c r="AO34" s="4">
        <f t="shared" si="15"/>
        <v>0</v>
      </c>
      <c r="AP34" s="4">
        <f t="shared" si="16"/>
        <v>1179</v>
      </c>
      <c r="AQ34" s="4">
        <f t="shared" si="17"/>
        <v>0</v>
      </c>
      <c r="AR34" s="4">
        <f t="shared" si="18"/>
        <v>0</v>
      </c>
      <c r="AS34" s="4">
        <f t="shared" si="19"/>
        <v>0</v>
      </c>
    </row>
    <row r="35" spans="1:45" x14ac:dyDescent="0.25">
      <c r="A35" s="3">
        <v>0.45</v>
      </c>
      <c r="B35" s="7">
        <v>0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6</v>
      </c>
      <c r="P35" s="7">
        <v>696</v>
      </c>
      <c r="Q35" s="7">
        <v>2007</v>
      </c>
      <c r="R35" s="7">
        <v>2709</v>
      </c>
      <c r="AM35" s="3">
        <f t="shared" si="13"/>
        <v>0.45</v>
      </c>
      <c r="AN35" s="4">
        <f t="shared" si="14"/>
        <v>0</v>
      </c>
      <c r="AO35" s="4">
        <f t="shared" si="15"/>
        <v>0</v>
      </c>
      <c r="AP35" s="4">
        <f t="shared" si="16"/>
        <v>2007</v>
      </c>
      <c r="AQ35" s="4">
        <f t="shared" si="17"/>
        <v>0</v>
      </c>
      <c r="AR35" s="4">
        <f t="shared" si="18"/>
        <v>0</v>
      </c>
      <c r="AS35" s="4">
        <f t="shared" si="19"/>
        <v>0</v>
      </c>
    </row>
    <row r="36" spans="1:45" x14ac:dyDescent="0.25">
      <c r="A36" s="3">
        <v>0.5</v>
      </c>
      <c r="B36" s="7">
        <v>9</v>
      </c>
      <c r="C36" s="7">
        <v>168</v>
      </c>
      <c r="D36" s="7">
        <v>900</v>
      </c>
      <c r="E36" s="7">
        <v>1971</v>
      </c>
      <c r="F36" s="7">
        <v>2769</v>
      </c>
      <c r="G36" s="7">
        <v>3519</v>
      </c>
      <c r="H36" s="7">
        <v>4425</v>
      </c>
      <c r="I36" s="7">
        <v>5169</v>
      </c>
      <c r="J36" s="7">
        <v>5622</v>
      </c>
      <c r="K36" s="7">
        <v>5928</v>
      </c>
      <c r="L36" s="7">
        <v>6186</v>
      </c>
      <c r="M36" s="7">
        <v>6618</v>
      </c>
      <c r="N36" s="7">
        <v>7182</v>
      </c>
      <c r="O36" s="7">
        <v>9693</v>
      </c>
      <c r="P36" s="7">
        <v>11019</v>
      </c>
      <c r="Q36" s="7">
        <v>8226</v>
      </c>
      <c r="R36" s="7">
        <v>79404</v>
      </c>
      <c r="T36" s="3">
        <v>0.5</v>
      </c>
      <c r="U36" s="7">
        <v>0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  <c r="AA36" s="7">
        <v>0</v>
      </c>
      <c r="AB36" s="7">
        <v>0</v>
      </c>
      <c r="AC36" s="7">
        <v>0</v>
      </c>
      <c r="AD36" s="7">
        <v>0</v>
      </c>
      <c r="AE36" s="7">
        <v>0</v>
      </c>
      <c r="AF36" s="7">
        <v>0</v>
      </c>
      <c r="AG36" s="7">
        <v>0</v>
      </c>
      <c r="AH36" s="7">
        <v>0</v>
      </c>
      <c r="AI36" s="7">
        <v>0</v>
      </c>
      <c r="AJ36" s="7">
        <v>441</v>
      </c>
      <c r="AK36" s="7">
        <v>441</v>
      </c>
      <c r="AM36" s="3">
        <f t="shared" si="13"/>
        <v>0.5</v>
      </c>
      <c r="AN36" s="4">
        <f t="shared" si="14"/>
        <v>9</v>
      </c>
      <c r="AO36" s="4">
        <f t="shared" si="15"/>
        <v>5169</v>
      </c>
      <c r="AP36" s="4">
        <f t="shared" si="16"/>
        <v>8226</v>
      </c>
      <c r="AQ36" s="4">
        <f t="shared" si="17"/>
        <v>0</v>
      </c>
      <c r="AR36" s="4">
        <f t="shared" si="18"/>
        <v>0</v>
      </c>
      <c r="AS36" s="4">
        <f t="shared" si="19"/>
        <v>441</v>
      </c>
    </row>
    <row r="37" spans="1:45" x14ac:dyDescent="0.25">
      <c r="A37" s="3">
        <v>0.55000000000000004</v>
      </c>
      <c r="B37" s="7">
        <v>72</v>
      </c>
      <c r="C37" s="7">
        <v>588</v>
      </c>
      <c r="D37" s="7">
        <v>1218</v>
      </c>
      <c r="E37" s="7">
        <v>1032</v>
      </c>
      <c r="F37" s="7">
        <v>1065</v>
      </c>
      <c r="G37" s="7">
        <v>1263</v>
      </c>
      <c r="H37" s="7">
        <v>1137</v>
      </c>
      <c r="I37" s="7">
        <v>714</v>
      </c>
      <c r="J37" s="7">
        <v>429</v>
      </c>
      <c r="K37" s="7">
        <v>474</v>
      </c>
      <c r="L37" s="7">
        <v>864</v>
      </c>
      <c r="M37" s="7">
        <v>1215</v>
      </c>
      <c r="N37" s="7">
        <v>1263</v>
      </c>
      <c r="O37" s="7">
        <v>1299</v>
      </c>
      <c r="P37" s="7">
        <v>198</v>
      </c>
      <c r="Q37" s="7">
        <v>0</v>
      </c>
      <c r="R37" s="7">
        <v>12831</v>
      </c>
      <c r="T37" s="3">
        <v>0.55000000000000004</v>
      </c>
      <c r="U37" s="7">
        <v>0</v>
      </c>
      <c r="V37" s="7">
        <v>0</v>
      </c>
      <c r="W37" s="7">
        <v>0</v>
      </c>
      <c r="X37" s="7">
        <v>0</v>
      </c>
      <c r="Y37" s="7">
        <v>0</v>
      </c>
      <c r="Z37" s="7">
        <v>0</v>
      </c>
      <c r="AA37" s="7">
        <v>0</v>
      </c>
      <c r="AB37" s="7">
        <v>0</v>
      </c>
      <c r="AC37" s="7">
        <v>0</v>
      </c>
      <c r="AD37" s="7">
        <v>0</v>
      </c>
      <c r="AE37" s="7">
        <v>0</v>
      </c>
      <c r="AF37" s="7">
        <v>0</v>
      </c>
      <c r="AG37" s="7">
        <v>0</v>
      </c>
      <c r="AH37" s="7">
        <v>0</v>
      </c>
      <c r="AI37" s="7">
        <v>12</v>
      </c>
      <c r="AJ37" s="7">
        <v>831</v>
      </c>
      <c r="AK37" s="7">
        <v>843</v>
      </c>
      <c r="AM37" s="3">
        <f t="shared" si="13"/>
        <v>0.55000000000000004</v>
      </c>
      <c r="AN37" s="4">
        <f t="shared" si="14"/>
        <v>72</v>
      </c>
      <c r="AO37" s="4">
        <f t="shared" si="15"/>
        <v>714</v>
      </c>
      <c r="AP37" s="4">
        <f t="shared" si="16"/>
        <v>0</v>
      </c>
      <c r="AQ37" s="4">
        <f t="shared" si="17"/>
        <v>0</v>
      </c>
      <c r="AR37" s="4">
        <f t="shared" si="18"/>
        <v>0</v>
      </c>
      <c r="AS37" s="4">
        <f t="shared" si="19"/>
        <v>831</v>
      </c>
    </row>
    <row r="38" spans="1:45" x14ac:dyDescent="0.25">
      <c r="A38" s="3">
        <v>0.6</v>
      </c>
      <c r="B38" s="7">
        <v>213</v>
      </c>
      <c r="C38" s="7">
        <v>873</v>
      </c>
      <c r="D38" s="7">
        <v>699</v>
      </c>
      <c r="E38" s="7">
        <v>570</v>
      </c>
      <c r="F38" s="7">
        <v>873</v>
      </c>
      <c r="G38" s="7">
        <v>831</v>
      </c>
      <c r="H38" s="7">
        <v>357</v>
      </c>
      <c r="I38" s="7">
        <v>171</v>
      </c>
      <c r="J38" s="7">
        <v>348</v>
      </c>
      <c r="K38" s="7">
        <v>753</v>
      </c>
      <c r="L38" s="7">
        <v>948</v>
      </c>
      <c r="M38" s="7">
        <v>828</v>
      </c>
      <c r="N38" s="7">
        <v>507</v>
      </c>
      <c r="O38" s="7">
        <v>753</v>
      </c>
      <c r="P38" s="7">
        <v>3</v>
      </c>
      <c r="Q38" s="7">
        <v>0</v>
      </c>
      <c r="R38" s="7">
        <v>8727</v>
      </c>
      <c r="T38" s="3">
        <v>0.6</v>
      </c>
      <c r="U38" s="7">
        <v>0</v>
      </c>
      <c r="V38" s="7">
        <v>0</v>
      </c>
      <c r="W38" s="7">
        <v>0</v>
      </c>
      <c r="X38" s="7">
        <v>0</v>
      </c>
      <c r="Y38" s="7">
        <v>0</v>
      </c>
      <c r="Z38" s="7">
        <v>0</v>
      </c>
      <c r="AA38" s="7">
        <v>0</v>
      </c>
      <c r="AB38" s="7">
        <v>0</v>
      </c>
      <c r="AC38" s="7">
        <v>0</v>
      </c>
      <c r="AD38" s="7">
        <v>0</v>
      </c>
      <c r="AE38" s="7">
        <v>0</v>
      </c>
      <c r="AF38" s="7">
        <v>0</v>
      </c>
      <c r="AG38" s="7">
        <v>0</v>
      </c>
      <c r="AH38" s="7">
        <v>0</v>
      </c>
      <c r="AI38" s="7">
        <v>108</v>
      </c>
      <c r="AJ38" s="7">
        <v>930</v>
      </c>
      <c r="AK38" s="7">
        <v>1038</v>
      </c>
      <c r="AM38" s="3">
        <f t="shared" si="13"/>
        <v>0.6</v>
      </c>
      <c r="AN38" s="4">
        <f t="shared" si="14"/>
        <v>213</v>
      </c>
      <c r="AO38" s="4">
        <f t="shared" si="15"/>
        <v>171</v>
      </c>
      <c r="AP38" s="4">
        <f t="shared" si="16"/>
        <v>0</v>
      </c>
      <c r="AQ38" s="4">
        <f t="shared" si="17"/>
        <v>0</v>
      </c>
      <c r="AR38" s="4">
        <f t="shared" si="18"/>
        <v>0</v>
      </c>
      <c r="AS38" s="4">
        <f t="shared" si="19"/>
        <v>930</v>
      </c>
    </row>
    <row r="39" spans="1:45" x14ac:dyDescent="0.25">
      <c r="A39" s="3">
        <v>0.65</v>
      </c>
      <c r="B39" s="7">
        <v>519</v>
      </c>
      <c r="C39" s="7">
        <v>801</v>
      </c>
      <c r="D39" s="7">
        <v>399</v>
      </c>
      <c r="E39" s="7">
        <v>708</v>
      </c>
      <c r="F39" s="7">
        <v>729</v>
      </c>
      <c r="G39" s="7">
        <v>291</v>
      </c>
      <c r="H39" s="7">
        <v>99</v>
      </c>
      <c r="I39" s="7">
        <v>210</v>
      </c>
      <c r="J39" s="7">
        <v>654</v>
      </c>
      <c r="K39" s="7">
        <v>819</v>
      </c>
      <c r="L39" s="7">
        <v>612</v>
      </c>
      <c r="M39" s="7">
        <v>288</v>
      </c>
      <c r="N39" s="7">
        <v>306</v>
      </c>
      <c r="O39" s="7">
        <v>207</v>
      </c>
      <c r="P39" s="7">
        <v>0</v>
      </c>
      <c r="Q39" s="7">
        <v>0</v>
      </c>
      <c r="R39" s="7">
        <v>6642</v>
      </c>
      <c r="T39" s="3">
        <v>0.65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7">
        <v>0</v>
      </c>
      <c r="AA39" s="7">
        <v>0</v>
      </c>
      <c r="AB39" s="7">
        <v>0</v>
      </c>
      <c r="AC39" s="7">
        <v>0</v>
      </c>
      <c r="AD39" s="7">
        <v>0</v>
      </c>
      <c r="AE39" s="7">
        <v>0</v>
      </c>
      <c r="AF39" s="7">
        <v>0</v>
      </c>
      <c r="AG39" s="7">
        <v>0</v>
      </c>
      <c r="AH39" s="7">
        <v>0</v>
      </c>
      <c r="AI39" s="7">
        <v>246</v>
      </c>
      <c r="AJ39" s="7">
        <v>543</v>
      </c>
      <c r="AK39" s="7">
        <v>789</v>
      </c>
      <c r="AM39" s="3">
        <f t="shared" si="13"/>
        <v>0.65</v>
      </c>
      <c r="AN39" s="4">
        <f t="shared" si="14"/>
        <v>519</v>
      </c>
      <c r="AO39" s="4">
        <f t="shared" si="15"/>
        <v>210</v>
      </c>
      <c r="AP39" s="4">
        <f t="shared" si="16"/>
        <v>0</v>
      </c>
      <c r="AQ39" s="4">
        <f t="shared" si="17"/>
        <v>0</v>
      </c>
      <c r="AR39" s="4">
        <f t="shared" si="18"/>
        <v>0</v>
      </c>
      <c r="AS39" s="4">
        <f t="shared" si="19"/>
        <v>543</v>
      </c>
    </row>
    <row r="40" spans="1:45" x14ac:dyDescent="0.25">
      <c r="A40" s="3">
        <v>0.7</v>
      </c>
      <c r="B40" s="7">
        <v>666</v>
      </c>
      <c r="C40" s="7">
        <v>447</v>
      </c>
      <c r="D40" s="7">
        <v>492</v>
      </c>
      <c r="E40" s="7">
        <v>723</v>
      </c>
      <c r="F40" s="7">
        <v>372</v>
      </c>
      <c r="G40" s="7">
        <v>93</v>
      </c>
      <c r="H40" s="7">
        <v>183</v>
      </c>
      <c r="I40" s="7">
        <v>510</v>
      </c>
      <c r="J40" s="7">
        <v>732</v>
      </c>
      <c r="K40" s="7">
        <v>621</v>
      </c>
      <c r="L40" s="7">
        <v>348</v>
      </c>
      <c r="M40" s="7">
        <v>303</v>
      </c>
      <c r="N40" s="7">
        <v>579</v>
      </c>
      <c r="O40" s="7">
        <v>39</v>
      </c>
      <c r="P40" s="7">
        <v>0</v>
      </c>
      <c r="Q40" s="7">
        <v>0</v>
      </c>
      <c r="R40" s="7">
        <v>6108</v>
      </c>
      <c r="T40" s="3">
        <v>0.7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  <c r="AA40" s="7">
        <v>0</v>
      </c>
      <c r="AB40" s="7">
        <v>0</v>
      </c>
      <c r="AC40" s="7">
        <v>0</v>
      </c>
      <c r="AD40" s="7">
        <v>0</v>
      </c>
      <c r="AE40" s="7">
        <v>0</v>
      </c>
      <c r="AF40" s="7">
        <v>0</v>
      </c>
      <c r="AG40" s="7">
        <v>0</v>
      </c>
      <c r="AH40" s="7">
        <v>0</v>
      </c>
      <c r="AI40" s="7">
        <v>504</v>
      </c>
      <c r="AJ40" s="7">
        <v>177</v>
      </c>
      <c r="AK40" s="7">
        <v>681</v>
      </c>
      <c r="AM40" s="3">
        <f t="shared" si="13"/>
        <v>0.7</v>
      </c>
      <c r="AN40" s="4">
        <f t="shared" si="14"/>
        <v>666</v>
      </c>
      <c r="AO40" s="4">
        <f t="shared" si="15"/>
        <v>510</v>
      </c>
      <c r="AP40" s="4">
        <f t="shared" si="16"/>
        <v>0</v>
      </c>
      <c r="AQ40" s="4">
        <f t="shared" si="17"/>
        <v>0</v>
      </c>
      <c r="AR40" s="4">
        <f t="shared" si="18"/>
        <v>0</v>
      </c>
      <c r="AS40" s="4">
        <f t="shared" si="19"/>
        <v>177</v>
      </c>
    </row>
    <row r="41" spans="1:45" x14ac:dyDescent="0.25">
      <c r="A41" s="3">
        <v>0.75</v>
      </c>
      <c r="B41" s="7">
        <v>675</v>
      </c>
      <c r="C41" s="7">
        <v>369</v>
      </c>
      <c r="D41" s="7">
        <v>681</v>
      </c>
      <c r="E41" s="7">
        <v>588</v>
      </c>
      <c r="F41" s="7">
        <v>156</v>
      </c>
      <c r="G41" s="7">
        <v>90</v>
      </c>
      <c r="H41" s="7">
        <v>390</v>
      </c>
      <c r="I41" s="7">
        <v>732</v>
      </c>
      <c r="J41" s="7">
        <v>657</v>
      </c>
      <c r="K41" s="7">
        <v>333</v>
      </c>
      <c r="L41" s="7">
        <v>255</v>
      </c>
      <c r="M41" s="7">
        <v>507</v>
      </c>
      <c r="N41" s="7">
        <v>753</v>
      </c>
      <c r="O41" s="7">
        <v>3</v>
      </c>
      <c r="P41" s="7">
        <v>0</v>
      </c>
      <c r="Q41" s="7">
        <v>0</v>
      </c>
      <c r="R41" s="7">
        <v>6189</v>
      </c>
      <c r="T41" s="3">
        <v>0.75</v>
      </c>
      <c r="U41" s="7">
        <v>0</v>
      </c>
      <c r="V41" s="7">
        <v>0</v>
      </c>
      <c r="W41" s="7">
        <v>0</v>
      </c>
      <c r="X41" s="7">
        <v>0</v>
      </c>
      <c r="Y41" s="7">
        <v>0</v>
      </c>
      <c r="Z41" s="7">
        <v>0</v>
      </c>
      <c r="AA41" s="7">
        <v>0</v>
      </c>
      <c r="AB41" s="7">
        <v>0</v>
      </c>
      <c r="AC41" s="7">
        <v>0</v>
      </c>
      <c r="AD41" s="7">
        <v>0</v>
      </c>
      <c r="AE41" s="7">
        <v>0</v>
      </c>
      <c r="AF41" s="7">
        <v>0</v>
      </c>
      <c r="AG41" s="7">
        <v>0</v>
      </c>
      <c r="AH41" s="7">
        <v>15</v>
      </c>
      <c r="AI41" s="7">
        <v>768</v>
      </c>
      <c r="AJ41" s="7">
        <v>75</v>
      </c>
      <c r="AK41" s="7">
        <v>858</v>
      </c>
      <c r="AM41" s="3">
        <f t="shared" si="13"/>
        <v>0.75</v>
      </c>
      <c r="AN41" s="4">
        <f t="shared" si="14"/>
        <v>675</v>
      </c>
      <c r="AO41" s="4">
        <f t="shared" si="15"/>
        <v>732</v>
      </c>
      <c r="AP41" s="4">
        <f t="shared" si="16"/>
        <v>0</v>
      </c>
      <c r="AQ41" s="4">
        <f t="shared" si="17"/>
        <v>0</v>
      </c>
      <c r="AR41" s="4">
        <f t="shared" si="18"/>
        <v>0</v>
      </c>
      <c r="AS41" s="4">
        <f t="shared" si="19"/>
        <v>75</v>
      </c>
    </row>
    <row r="42" spans="1:45" x14ac:dyDescent="0.25">
      <c r="A42" s="3">
        <v>0.8</v>
      </c>
      <c r="B42" s="7">
        <v>582</v>
      </c>
      <c r="C42" s="7">
        <v>549</v>
      </c>
      <c r="D42" s="7">
        <v>687</v>
      </c>
      <c r="E42" s="7">
        <v>306</v>
      </c>
      <c r="F42" s="7">
        <v>108</v>
      </c>
      <c r="G42" s="7">
        <v>333</v>
      </c>
      <c r="H42" s="7">
        <v>732</v>
      </c>
      <c r="I42" s="7">
        <v>795</v>
      </c>
      <c r="J42" s="7">
        <v>435</v>
      </c>
      <c r="K42" s="7">
        <v>297</v>
      </c>
      <c r="L42" s="7">
        <v>504</v>
      </c>
      <c r="M42" s="7">
        <v>741</v>
      </c>
      <c r="N42" s="7">
        <v>702</v>
      </c>
      <c r="O42" s="7">
        <v>0</v>
      </c>
      <c r="P42" s="7">
        <v>0</v>
      </c>
      <c r="Q42" s="7">
        <v>0</v>
      </c>
      <c r="R42" s="7">
        <v>6771</v>
      </c>
      <c r="T42" s="3">
        <v>0.8</v>
      </c>
      <c r="U42" s="7">
        <v>0</v>
      </c>
      <c r="V42" s="7">
        <v>0</v>
      </c>
      <c r="W42" s="7">
        <v>0</v>
      </c>
      <c r="X42" s="7">
        <v>0</v>
      </c>
      <c r="Y42" s="7">
        <v>0</v>
      </c>
      <c r="Z42" s="7">
        <v>0</v>
      </c>
      <c r="AA42" s="7">
        <v>0</v>
      </c>
      <c r="AB42" s="7">
        <v>0</v>
      </c>
      <c r="AC42" s="7">
        <v>0</v>
      </c>
      <c r="AD42" s="7">
        <v>0</v>
      </c>
      <c r="AE42" s="7">
        <v>0</v>
      </c>
      <c r="AF42" s="7">
        <v>0</v>
      </c>
      <c r="AG42" s="7">
        <v>0</v>
      </c>
      <c r="AH42" s="7">
        <v>87</v>
      </c>
      <c r="AI42" s="7">
        <v>735</v>
      </c>
      <c r="AJ42" s="7">
        <v>3</v>
      </c>
      <c r="AK42" s="7">
        <v>825</v>
      </c>
      <c r="AM42" s="3">
        <f t="shared" si="13"/>
        <v>0.8</v>
      </c>
      <c r="AN42" s="4">
        <f t="shared" si="14"/>
        <v>582</v>
      </c>
      <c r="AO42" s="4">
        <f t="shared" si="15"/>
        <v>795</v>
      </c>
      <c r="AP42" s="4">
        <f t="shared" si="16"/>
        <v>0</v>
      </c>
      <c r="AQ42" s="4">
        <f t="shared" si="17"/>
        <v>0</v>
      </c>
      <c r="AR42" s="4">
        <f t="shared" si="18"/>
        <v>0</v>
      </c>
      <c r="AS42" s="4">
        <f t="shared" si="19"/>
        <v>3</v>
      </c>
    </row>
    <row r="43" spans="1:45" x14ac:dyDescent="0.25">
      <c r="A43" s="3">
        <v>0.85</v>
      </c>
      <c r="B43" s="7">
        <v>540</v>
      </c>
      <c r="C43" s="7">
        <v>801</v>
      </c>
      <c r="D43" s="7">
        <v>591</v>
      </c>
      <c r="E43" s="7">
        <v>135</v>
      </c>
      <c r="F43" s="7">
        <v>288</v>
      </c>
      <c r="G43" s="7">
        <v>684</v>
      </c>
      <c r="H43" s="7">
        <v>810</v>
      </c>
      <c r="I43" s="7">
        <v>525</v>
      </c>
      <c r="J43" s="7">
        <v>366</v>
      </c>
      <c r="K43" s="7">
        <v>546</v>
      </c>
      <c r="L43" s="7">
        <v>870</v>
      </c>
      <c r="M43" s="7">
        <v>801</v>
      </c>
      <c r="N43" s="7">
        <v>489</v>
      </c>
      <c r="O43" s="7">
        <v>0</v>
      </c>
      <c r="P43" s="7">
        <v>0</v>
      </c>
      <c r="Q43" s="7">
        <v>0</v>
      </c>
      <c r="R43" s="7">
        <v>7446</v>
      </c>
      <c r="T43" s="3">
        <v>0.85</v>
      </c>
      <c r="U43" s="7">
        <v>0</v>
      </c>
      <c r="V43" s="7">
        <v>0</v>
      </c>
      <c r="W43" s="7">
        <v>0</v>
      </c>
      <c r="X43" s="7">
        <v>0</v>
      </c>
      <c r="Y43" s="7">
        <v>0</v>
      </c>
      <c r="Z43" s="7">
        <v>0</v>
      </c>
      <c r="AA43" s="7">
        <v>0</v>
      </c>
      <c r="AB43" s="7">
        <v>0</v>
      </c>
      <c r="AC43" s="7">
        <v>0</v>
      </c>
      <c r="AD43" s="7">
        <v>0</v>
      </c>
      <c r="AE43" s="7">
        <v>0</v>
      </c>
      <c r="AF43" s="7">
        <v>0</v>
      </c>
      <c r="AG43" s="7">
        <v>0</v>
      </c>
      <c r="AH43" s="7">
        <v>300</v>
      </c>
      <c r="AI43" s="7">
        <v>396</v>
      </c>
      <c r="AJ43" s="7">
        <v>0</v>
      </c>
      <c r="AK43" s="7">
        <v>696</v>
      </c>
      <c r="AM43" s="3">
        <f t="shared" si="13"/>
        <v>0.85</v>
      </c>
      <c r="AN43" s="4">
        <f t="shared" si="14"/>
        <v>540</v>
      </c>
      <c r="AO43" s="4">
        <f t="shared" si="15"/>
        <v>525</v>
      </c>
      <c r="AP43" s="4">
        <f t="shared" si="16"/>
        <v>0</v>
      </c>
      <c r="AQ43" s="4">
        <f t="shared" si="17"/>
        <v>0</v>
      </c>
      <c r="AR43" s="4">
        <f t="shared" si="18"/>
        <v>0</v>
      </c>
      <c r="AS43" s="4">
        <f t="shared" si="19"/>
        <v>0</v>
      </c>
    </row>
    <row r="44" spans="1:45" x14ac:dyDescent="0.25">
      <c r="A44" s="3">
        <v>0.9</v>
      </c>
      <c r="B44" s="7">
        <v>837</v>
      </c>
      <c r="C44" s="7">
        <v>777</v>
      </c>
      <c r="D44" s="7">
        <v>348</v>
      </c>
      <c r="E44" s="7">
        <v>339</v>
      </c>
      <c r="F44" s="7">
        <v>726</v>
      </c>
      <c r="G44" s="7">
        <v>978</v>
      </c>
      <c r="H44" s="7">
        <v>675</v>
      </c>
      <c r="I44" s="7">
        <v>519</v>
      </c>
      <c r="J44" s="7">
        <v>645</v>
      </c>
      <c r="K44" s="7">
        <v>873</v>
      </c>
      <c r="L44" s="7">
        <v>792</v>
      </c>
      <c r="M44" s="7">
        <v>507</v>
      </c>
      <c r="N44" s="7">
        <v>198</v>
      </c>
      <c r="O44" s="7">
        <v>0</v>
      </c>
      <c r="P44" s="7">
        <v>0</v>
      </c>
      <c r="Q44" s="7">
        <v>0</v>
      </c>
      <c r="R44" s="7">
        <v>8214</v>
      </c>
      <c r="T44" s="3">
        <v>0.9</v>
      </c>
      <c r="U44" s="7">
        <v>0</v>
      </c>
      <c r="V44" s="7">
        <v>0</v>
      </c>
      <c r="W44" s="7">
        <v>0</v>
      </c>
      <c r="X44" s="7">
        <v>0</v>
      </c>
      <c r="Y44" s="7">
        <v>0</v>
      </c>
      <c r="Z44" s="7">
        <v>0</v>
      </c>
      <c r="AA44" s="7">
        <v>0</v>
      </c>
      <c r="AB44" s="7">
        <v>0</v>
      </c>
      <c r="AC44" s="7">
        <v>3</v>
      </c>
      <c r="AD44" s="7">
        <v>3</v>
      </c>
      <c r="AE44" s="7">
        <v>3</v>
      </c>
      <c r="AF44" s="7">
        <v>6</v>
      </c>
      <c r="AG44" s="7">
        <v>6</v>
      </c>
      <c r="AH44" s="7">
        <v>783</v>
      </c>
      <c r="AI44" s="7">
        <v>198</v>
      </c>
      <c r="AJ44" s="7">
        <v>0</v>
      </c>
      <c r="AK44" s="7">
        <v>1002</v>
      </c>
      <c r="AM44" s="3">
        <f t="shared" ref="AM44:AM46" si="20">+A44</f>
        <v>0.9</v>
      </c>
      <c r="AN44" s="4">
        <f t="shared" ref="AN44:AN46" si="21">+B44</f>
        <v>837</v>
      </c>
      <c r="AO44" s="4">
        <f t="shared" ref="AO44:AO46" si="22">+I44</f>
        <v>519</v>
      </c>
      <c r="AP44" s="4">
        <f t="shared" ref="AP44:AP46" si="23">+Q44</f>
        <v>0</v>
      </c>
      <c r="AQ44" s="4">
        <f t="shared" ref="AQ44:AQ46" si="24">+U44</f>
        <v>0</v>
      </c>
      <c r="AR44" s="4">
        <f t="shared" ref="AR44:AR46" si="25">+AB44</f>
        <v>0</v>
      </c>
      <c r="AS44" s="4">
        <f t="shared" ref="AS44:AS46" si="26">+AJ44</f>
        <v>0</v>
      </c>
    </row>
    <row r="45" spans="1:45" x14ac:dyDescent="0.25">
      <c r="A45" s="3">
        <v>0.95</v>
      </c>
      <c r="B45" s="7">
        <v>1200</v>
      </c>
      <c r="C45" s="7">
        <v>759</v>
      </c>
      <c r="D45" s="7">
        <v>729</v>
      </c>
      <c r="E45" s="7">
        <v>1137</v>
      </c>
      <c r="F45" s="7">
        <v>1290</v>
      </c>
      <c r="G45" s="7">
        <v>1065</v>
      </c>
      <c r="H45" s="7">
        <v>951</v>
      </c>
      <c r="I45" s="7">
        <v>1113</v>
      </c>
      <c r="J45" s="7">
        <v>1209</v>
      </c>
      <c r="K45" s="7">
        <v>960</v>
      </c>
      <c r="L45" s="7">
        <v>501</v>
      </c>
      <c r="M45" s="7">
        <v>174</v>
      </c>
      <c r="N45" s="7">
        <v>21</v>
      </c>
      <c r="O45" s="7">
        <v>0</v>
      </c>
      <c r="P45" s="7">
        <v>0</v>
      </c>
      <c r="Q45" s="7">
        <v>0</v>
      </c>
      <c r="R45" s="7">
        <v>11109</v>
      </c>
      <c r="T45" s="3">
        <v>0.95</v>
      </c>
      <c r="U45" s="7">
        <v>0</v>
      </c>
      <c r="V45" s="7">
        <v>0</v>
      </c>
      <c r="W45" s="7">
        <v>0</v>
      </c>
      <c r="X45" s="7">
        <v>0</v>
      </c>
      <c r="Y45" s="7">
        <v>0</v>
      </c>
      <c r="Z45" s="7">
        <v>0</v>
      </c>
      <c r="AA45" s="7">
        <v>0</v>
      </c>
      <c r="AB45" s="7">
        <v>3</v>
      </c>
      <c r="AC45" s="7">
        <v>18</v>
      </c>
      <c r="AD45" s="7">
        <v>45</v>
      </c>
      <c r="AE45" s="7">
        <v>102</v>
      </c>
      <c r="AF45" s="7">
        <v>147</v>
      </c>
      <c r="AG45" s="7">
        <v>330</v>
      </c>
      <c r="AH45" s="7">
        <v>1158</v>
      </c>
      <c r="AI45" s="7">
        <v>33</v>
      </c>
      <c r="AJ45" s="7">
        <v>27</v>
      </c>
      <c r="AK45" s="7">
        <v>1863</v>
      </c>
      <c r="AM45" s="3">
        <f t="shared" si="20"/>
        <v>0.95</v>
      </c>
      <c r="AN45" s="4">
        <f t="shared" si="21"/>
        <v>1200</v>
      </c>
      <c r="AO45" s="4">
        <f t="shared" si="22"/>
        <v>1113</v>
      </c>
      <c r="AP45" s="4">
        <f t="shared" si="23"/>
        <v>0</v>
      </c>
      <c r="AQ45" s="4">
        <f t="shared" si="24"/>
        <v>0</v>
      </c>
      <c r="AR45" s="4">
        <f t="shared" si="25"/>
        <v>3</v>
      </c>
      <c r="AS45" s="4">
        <f t="shared" si="26"/>
        <v>27</v>
      </c>
    </row>
    <row r="46" spans="1:45" x14ac:dyDescent="0.25">
      <c r="A46" s="3">
        <v>1</v>
      </c>
      <c r="B46" s="7">
        <v>6687</v>
      </c>
      <c r="C46" s="7">
        <v>5868</v>
      </c>
      <c r="D46" s="7">
        <v>5256</v>
      </c>
      <c r="E46" s="7">
        <v>4491</v>
      </c>
      <c r="F46" s="7">
        <v>3624</v>
      </c>
      <c r="G46" s="7">
        <v>2853</v>
      </c>
      <c r="H46" s="7">
        <v>2241</v>
      </c>
      <c r="I46" s="7">
        <v>1542</v>
      </c>
      <c r="J46" s="7">
        <v>903</v>
      </c>
      <c r="K46" s="7">
        <v>396</v>
      </c>
      <c r="L46" s="7">
        <v>120</v>
      </c>
      <c r="M46" s="7">
        <v>18</v>
      </c>
      <c r="N46" s="7">
        <v>0</v>
      </c>
      <c r="O46" s="7">
        <v>0</v>
      </c>
      <c r="P46" s="7">
        <v>0</v>
      </c>
      <c r="Q46" s="7">
        <v>0</v>
      </c>
      <c r="R46" s="7">
        <v>33999</v>
      </c>
      <c r="T46" s="3">
        <v>1</v>
      </c>
      <c r="U46" s="7">
        <v>12000</v>
      </c>
      <c r="V46" s="7">
        <v>12000</v>
      </c>
      <c r="W46" s="7">
        <v>12000</v>
      </c>
      <c r="X46" s="7">
        <v>12000</v>
      </c>
      <c r="Y46" s="7">
        <v>12000</v>
      </c>
      <c r="Z46" s="7">
        <v>12000</v>
      </c>
      <c r="AA46" s="7">
        <v>12000</v>
      </c>
      <c r="AB46" s="7">
        <v>11997</v>
      </c>
      <c r="AC46" s="7">
        <v>11979</v>
      </c>
      <c r="AD46" s="7">
        <v>11952</v>
      </c>
      <c r="AE46" s="7">
        <v>11895</v>
      </c>
      <c r="AF46" s="7">
        <v>11847</v>
      </c>
      <c r="AG46" s="7">
        <v>11664</v>
      </c>
      <c r="AH46" s="7">
        <v>9657</v>
      </c>
      <c r="AI46" s="7">
        <v>9000</v>
      </c>
      <c r="AJ46" s="7">
        <v>8973</v>
      </c>
      <c r="AK46" s="7">
        <v>182964</v>
      </c>
      <c r="AM46" s="3">
        <f t="shared" si="20"/>
        <v>1</v>
      </c>
      <c r="AN46" s="4">
        <f t="shared" si="21"/>
        <v>6687</v>
      </c>
      <c r="AO46" s="4">
        <f t="shared" si="22"/>
        <v>1542</v>
      </c>
      <c r="AP46" s="4">
        <f t="shared" si="23"/>
        <v>0</v>
      </c>
      <c r="AQ46" s="4">
        <f t="shared" si="24"/>
        <v>12000</v>
      </c>
      <c r="AR46" s="4">
        <f t="shared" si="25"/>
        <v>11997</v>
      </c>
      <c r="AS46" s="4">
        <f t="shared" si="26"/>
        <v>8973</v>
      </c>
    </row>
    <row r="47" spans="1:45" x14ac:dyDescent="0.25">
      <c r="A47" s="3" t="s">
        <v>16</v>
      </c>
      <c r="B47" s="7" t="s">
        <v>10</v>
      </c>
      <c r="C47" s="7" t="s">
        <v>9</v>
      </c>
      <c r="D47" s="7" t="s">
        <v>16</v>
      </c>
      <c r="E47" s="7" t="s">
        <v>10</v>
      </c>
      <c r="F47" s="7" t="s">
        <v>10</v>
      </c>
      <c r="G47" s="7" t="s">
        <v>27</v>
      </c>
      <c r="H47" s="7" t="s">
        <v>10</v>
      </c>
      <c r="I47" s="7" t="s">
        <v>16</v>
      </c>
      <c r="J47" s="7" t="s">
        <v>10</v>
      </c>
      <c r="K47" s="7" t="s">
        <v>10</v>
      </c>
      <c r="L47" s="7" t="s">
        <v>27</v>
      </c>
      <c r="M47" s="7" t="s">
        <v>16</v>
      </c>
      <c r="N47" s="7" t="s">
        <v>10</v>
      </c>
      <c r="O47" s="7" t="s">
        <v>10</v>
      </c>
      <c r="P47" s="7" t="s">
        <v>10</v>
      </c>
      <c r="Q47" s="7" t="s">
        <v>10</v>
      </c>
      <c r="R47" s="7" t="s">
        <v>9</v>
      </c>
      <c r="T47" s="3" t="s">
        <v>16</v>
      </c>
      <c r="U47" s="7" t="s">
        <v>10</v>
      </c>
      <c r="V47" s="7" t="s">
        <v>9</v>
      </c>
      <c r="W47" s="7" t="s">
        <v>16</v>
      </c>
      <c r="X47" s="7" t="s">
        <v>10</v>
      </c>
      <c r="Y47" s="7" t="s">
        <v>10</v>
      </c>
      <c r="Z47" s="7" t="s">
        <v>27</v>
      </c>
      <c r="AA47" s="7" t="s">
        <v>10</v>
      </c>
      <c r="AB47" s="7" t="s">
        <v>16</v>
      </c>
      <c r="AC47" s="7" t="s">
        <v>10</v>
      </c>
      <c r="AD47" s="7" t="s">
        <v>10</v>
      </c>
      <c r="AE47" s="7" t="s">
        <v>27</v>
      </c>
      <c r="AF47" s="7" t="s">
        <v>16</v>
      </c>
      <c r="AG47" s="7" t="s">
        <v>10</v>
      </c>
      <c r="AH47" s="7" t="s">
        <v>10</v>
      </c>
      <c r="AI47" s="7" t="s">
        <v>10</v>
      </c>
      <c r="AJ47" s="7" t="s">
        <v>10</v>
      </c>
      <c r="AK47" s="7" t="s">
        <v>9</v>
      </c>
    </row>
    <row r="48" spans="1:45" x14ac:dyDescent="0.25">
      <c r="A48" s="3" t="s">
        <v>6</v>
      </c>
      <c r="B48" s="7">
        <v>12000</v>
      </c>
      <c r="C48" s="7">
        <v>12000</v>
      </c>
      <c r="D48" s="7">
        <v>12000</v>
      </c>
      <c r="E48" s="7">
        <v>12000</v>
      </c>
      <c r="F48" s="7">
        <v>12000</v>
      </c>
      <c r="G48" s="7">
        <v>12000</v>
      </c>
      <c r="H48" s="7">
        <v>12000</v>
      </c>
      <c r="I48" s="7">
        <v>12000</v>
      </c>
      <c r="J48" s="7">
        <v>12000</v>
      </c>
      <c r="K48" s="7">
        <v>12000</v>
      </c>
      <c r="L48" s="7">
        <v>12000</v>
      </c>
      <c r="M48" s="7">
        <v>12000</v>
      </c>
      <c r="N48" s="7">
        <v>12000</v>
      </c>
      <c r="O48" s="7">
        <v>12000</v>
      </c>
      <c r="P48" s="7">
        <v>12000</v>
      </c>
      <c r="Q48" s="7">
        <v>12000</v>
      </c>
      <c r="R48" s="7">
        <v>192000</v>
      </c>
      <c r="T48" s="3" t="s">
        <v>6</v>
      </c>
      <c r="U48" s="7">
        <v>12000</v>
      </c>
      <c r="V48" s="7">
        <v>12000</v>
      </c>
      <c r="W48" s="7">
        <v>12000</v>
      </c>
      <c r="X48" s="7">
        <v>12000</v>
      </c>
      <c r="Y48" s="7">
        <v>12000</v>
      </c>
      <c r="Z48" s="7">
        <v>12000</v>
      </c>
      <c r="AA48" s="7">
        <v>12000</v>
      </c>
      <c r="AB48" s="7">
        <v>12000</v>
      </c>
      <c r="AC48" s="7">
        <v>12000</v>
      </c>
      <c r="AD48" s="7">
        <v>12000</v>
      </c>
      <c r="AE48" s="7">
        <v>12000</v>
      </c>
      <c r="AF48" s="7">
        <v>12000</v>
      </c>
      <c r="AG48" s="7">
        <v>12000</v>
      </c>
      <c r="AH48" s="7">
        <v>12000</v>
      </c>
      <c r="AI48" s="7">
        <v>12000</v>
      </c>
      <c r="AJ48" s="7">
        <v>12000</v>
      </c>
      <c r="AK48" s="7">
        <v>192000</v>
      </c>
      <c r="AM48" s="3"/>
      <c r="AN48" s="5"/>
      <c r="AO48" s="5"/>
      <c r="AP48" s="5"/>
      <c r="AQ48" s="5"/>
      <c r="AR48" s="5"/>
      <c r="AS48" s="5"/>
    </row>
    <row r="49" spans="39:45" x14ac:dyDescent="0.25">
      <c r="AM49" s="3"/>
      <c r="AN49" s="4"/>
      <c r="AO49" s="4"/>
      <c r="AP49" s="4"/>
      <c r="AQ49" s="4"/>
      <c r="AR49" s="4"/>
      <c r="AS49" s="4"/>
    </row>
    <row r="50" spans="39:45" x14ac:dyDescent="0.25">
      <c r="AM50" s="3"/>
      <c r="AN50" s="4"/>
      <c r="AO50" s="4"/>
      <c r="AP50" s="4"/>
      <c r="AQ50" s="4"/>
      <c r="AR50" s="4"/>
      <c r="AS50" s="4"/>
    </row>
    <row r="51" spans="39:45" x14ac:dyDescent="0.25">
      <c r="AM51" s="3"/>
      <c r="AN51" s="4"/>
      <c r="AO51" s="4"/>
      <c r="AP51" s="4"/>
      <c r="AQ51" s="4"/>
      <c r="AR51" s="4"/>
      <c r="AS51" s="4"/>
    </row>
    <row r="52" spans="39:45" x14ac:dyDescent="0.25">
      <c r="AM52" s="3"/>
      <c r="AN52" s="4"/>
      <c r="AO52" s="4"/>
      <c r="AP52" s="4"/>
      <c r="AQ52" s="4"/>
      <c r="AR52" s="4"/>
      <c r="AS52" s="4"/>
    </row>
    <row r="53" spans="39:45" x14ac:dyDescent="0.25">
      <c r="AM53" s="3"/>
      <c r="AN53" s="4"/>
      <c r="AO53" s="4"/>
      <c r="AP53" s="4"/>
      <c r="AQ53" s="4"/>
      <c r="AR53" s="4"/>
      <c r="AS53" s="4"/>
    </row>
    <row r="54" spans="39:45" x14ac:dyDescent="0.25">
      <c r="AM54" s="3"/>
      <c r="AN54" s="4"/>
      <c r="AO54" s="4"/>
      <c r="AP54" s="4"/>
      <c r="AQ54" s="4"/>
      <c r="AR54" s="4"/>
      <c r="AS54" s="4"/>
    </row>
    <row r="55" spans="39:45" x14ac:dyDescent="0.25">
      <c r="AM55" s="3"/>
      <c r="AN55" s="4"/>
      <c r="AO55" s="4"/>
      <c r="AP55" s="4"/>
      <c r="AQ55" s="4"/>
      <c r="AR55" s="4"/>
      <c r="AS55" s="4"/>
    </row>
    <row r="56" spans="39:45" x14ac:dyDescent="0.25">
      <c r="AM56" s="3"/>
      <c r="AN56" s="4"/>
      <c r="AO56" s="4"/>
      <c r="AP56" s="4"/>
      <c r="AQ56" s="4"/>
      <c r="AR56" s="4"/>
      <c r="AS56" s="4"/>
    </row>
    <row r="57" spans="39:45" x14ac:dyDescent="0.25">
      <c r="AM57" s="3"/>
      <c r="AN57" s="4"/>
      <c r="AO57" s="4"/>
      <c r="AP57" s="4"/>
      <c r="AQ57" s="4"/>
      <c r="AR57" s="4"/>
      <c r="AS57" s="4"/>
    </row>
    <row r="58" spans="39:45" x14ac:dyDescent="0.25">
      <c r="AM58" s="3"/>
      <c r="AN58" s="4"/>
      <c r="AO58" s="4"/>
      <c r="AP58" s="4"/>
      <c r="AQ58" s="4"/>
      <c r="AR58" s="4"/>
      <c r="AS58" s="4"/>
    </row>
    <row r="59" spans="39:45" x14ac:dyDescent="0.25">
      <c r="AM59" s="3"/>
      <c r="AN59" s="4"/>
      <c r="AO59" s="4"/>
      <c r="AP59" s="4"/>
      <c r="AQ59" s="4"/>
      <c r="AR59" s="4"/>
      <c r="AS59" s="4"/>
    </row>
    <row r="60" spans="39:45" x14ac:dyDescent="0.25">
      <c r="AM60" s="3"/>
      <c r="AN60" s="4"/>
      <c r="AO60" s="4"/>
      <c r="AP60" s="4"/>
      <c r="AQ60" s="4"/>
      <c r="AR60" s="4"/>
      <c r="AS60" s="4"/>
    </row>
    <row r="61" spans="39:45" x14ac:dyDescent="0.25">
      <c r="AM61" s="3"/>
      <c r="AN61" s="4"/>
      <c r="AO61" s="4"/>
      <c r="AP61" s="4"/>
      <c r="AQ61" s="4"/>
      <c r="AR61" s="4"/>
      <c r="AS61" s="4"/>
    </row>
    <row r="62" spans="39:45" x14ac:dyDescent="0.25">
      <c r="AM62" s="3"/>
      <c r="AN62" s="4"/>
      <c r="AO62" s="4"/>
      <c r="AP62" s="4"/>
      <c r="AQ62" s="4"/>
      <c r="AR62" s="4"/>
      <c r="AS62" s="4"/>
    </row>
    <row r="63" spans="39:45" x14ac:dyDescent="0.25">
      <c r="AM63" s="3"/>
      <c r="AN63" s="4"/>
      <c r="AO63" s="4"/>
      <c r="AP63" s="4"/>
      <c r="AQ63" s="4"/>
      <c r="AR63" s="4"/>
      <c r="AS63" s="4"/>
    </row>
  </sheetData>
  <mergeCells count="2">
    <mergeCell ref="AN2:AP2"/>
    <mergeCell ref="AQ2:AS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G21"/>
  <sheetViews>
    <sheetView workbookViewId="0">
      <selection activeCell="J26" sqref="J26"/>
    </sheetView>
  </sheetViews>
  <sheetFormatPr defaultColWidth="5" defaultRowHeight="15" x14ac:dyDescent="0.25"/>
  <sheetData>
    <row r="3" spans="1:33" x14ac:dyDescent="0.25">
      <c r="B3" s="2" t="s">
        <v>33</v>
      </c>
      <c r="C3" s="2"/>
      <c r="D3" s="2"/>
      <c r="E3" s="2" t="s">
        <v>36</v>
      </c>
      <c r="F3" s="2"/>
      <c r="G3" s="2"/>
      <c r="H3" s="2" t="s">
        <v>37</v>
      </c>
      <c r="I3" s="2"/>
      <c r="J3" s="2"/>
      <c r="M3" s="2" t="s">
        <v>33</v>
      </c>
      <c r="N3" s="2"/>
      <c r="O3" s="2"/>
      <c r="P3" s="2" t="s">
        <v>36</v>
      </c>
      <c r="Q3" s="2"/>
      <c r="R3" s="2"/>
      <c r="S3" s="2" t="s">
        <v>37</v>
      </c>
      <c r="T3" s="2"/>
      <c r="U3" s="2"/>
      <c r="Y3" s="2" t="s">
        <v>33</v>
      </c>
      <c r="Z3" s="2"/>
      <c r="AA3" s="2"/>
      <c r="AB3" s="2" t="s">
        <v>36</v>
      </c>
      <c r="AC3" s="2"/>
      <c r="AD3" s="2"/>
      <c r="AE3" s="2" t="s">
        <v>37</v>
      </c>
      <c r="AF3" s="2"/>
      <c r="AG3" s="2"/>
    </row>
    <row r="4" spans="1:33" x14ac:dyDescent="0.25">
      <c r="A4" t="s">
        <v>0</v>
      </c>
      <c r="B4" t="s">
        <v>5</v>
      </c>
      <c r="C4" t="s">
        <v>4</v>
      </c>
      <c r="D4" t="s">
        <v>34</v>
      </c>
      <c r="E4" t="s">
        <v>5</v>
      </c>
      <c r="F4" t="s">
        <v>4</v>
      </c>
      <c r="G4" t="s">
        <v>34</v>
      </c>
      <c r="H4" t="s">
        <v>5</v>
      </c>
      <c r="I4" t="s">
        <v>4</v>
      </c>
      <c r="J4" t="s">
        <v>34</v>
      </c>
      <c r="L4" t="s">
        <v>0</v>
      </c>
      <c r="M4" t="s">
        <v>5</v>
      </c>
      <c r="N4" t="s">
        <v>4</v>
      </c>
      <c r="O4" t="s">
        <v>34</v>
      </c>
      <c r="P4" t="s">
        <v>5</v>
      </c>
      <c r="Q4" t="s">
        <v>4</v>
      </c>
      <c r="R4" t="s">
        <v>34</v>
      </c>
      <c r="S4" t="s">
        <v>5</v>
      </c>
      <c r="T4" t="s">
        <v>4</v>
      </c>
      <c r="U4" t="s">
        <v>34</v>
      </c>
      <c r="X4" t="s">
        <v>0</v>
      </c>
      <c r="Y4" t="s">
        <v>5</v>
      </c>
      <c r="Z4" t="s">
        <v>4</v>
      </c>
      <c r="AA4" t="s">
        <v>34</v>
      </c>
      <c r="AB4" t="s">
        <v>5</v>
      </c>
      <c r="AC4" t="s">
        <v>4</v>
      </c>
      <c r="AD4" t="s">
        <v>34</v>
      </c>
      <c r="AE4" t="s">
        <v>5</v>
      </c>
      <c r="AF4" t="s">
        <v>4</v>
      </c>
      <c r="AG4" t="s">
        <v>34</v>
      </c>
    </row>
    <row r="6" spans="1:33" x14ac:dyDescent="0.25">
      <c r="A6">
        <v>3</v>
      </c>
      <c r="B6">
        <v>1</v>
      </c>
      <c r="E6">
        <v>1</v>
      </c>
      <c r="H6">
        <v>1</v>
      </c>
      <c r="L6">
        <v>3</v>
      </c>
      <c r="M6">
        <v>1</v>
      </c>
      <c r="P6">
        <v>1</v>
      </c>
      <c r="S6">
        <v>1</v>
      </c>
      <c r="U6" t="s">
        <v>35</v>
      </c>
      <c r="X6">
        <v>3</v>
      </c>
      <c r="Y6">
        <v>1</v>
      </c>
      <c r="AC6">
        <v>1</v>
      </c>
      <c r="AF6">
        <v>1</v>
      </c>
    </row>
    <row r="7" spans="1:33" x14ac:dyDescent="0.25">
      <c r="A7">
        <v>4</v>
      </c>
      <c r="B7">
        <v>1</v>
      </c>
      <c r="E7">
        <v>1</v>
      </c>
      <c r="H7">
        <v>1</v>
      </c>
      <c r="L7">
        <v>4</v>
      </c>
      <c r="M7">
        <v>1</v>
      </c>
      <c r="Q7">
        <v>1</v>
      </c>
      <c r="S7">
        <v>1</v>
      </c>
      <c r="U7" t="s">
        <v>35</v>
      </c>
      <c r="X7">
        <v>4</v>
      </c>
      <c r="Y7">
        <v>1</v>
      </c>
      <c r="AC7">
        <v>1</v>
      </c>
      <c r="AF7">
        <v>1</v>
      </c>
    </row>
    <row r="8" spans="1:33" x14ac:dyDescent="0.25">
      <c r="A8">
        <v>5</v>
      </c>
      <c r="B8">
        <v>1</v>
      </c>
      <c r="E8">
        <v>1</v>
      </c>
      <c r="H8">
        <v>1</v>
      </c>
      <c r="L8">
        <v>5</v>
      </c>
      <c r="M8">
        <v>1</v>
      </c>
      <c r="Q8">
        <v>1</v>
      </c>
      <c r="S8">
        <v>1</v>
      </c>
      <c r="U8" t="s">
        <v>35</v>
      </c>
      <c r="X8">
        <v>5</v>
      </c>
      <c r="Y8">
        <v>1</v>
      </c>
      <c r="AC8">
        <v>1</v>
      </c>
      <c r="AF8">
        <v>1</v>
      </c>
    </row>
    <row r="9" spans="1:33" x14ac:dyDescent="0.25">
      <c r="A9">
        <v>6</v>
      </c>
      <c r="B9">
        <v>1</v>
      </c>
      <c r="E9">
        <v>1</v>
      </c>
      <c r="H9">
        <v>1</v>
      </c>
      <c r="L9">
        <v>6</v>
      </c>
      <c r="M9">
        <v>1</v>
      </c>
      <c r="Q9">
        <v>1</v>
      </c>
      <c r="S9">
        <v>1</v>
      </c>
      <c r="U9" t="s">
        <v>35</v>
      </c>
      <c r="X9">
        <v>6</v>
      </c>
      <c r="Y9">
        <v>1</v>
      </c>
      <c r="AC9">
        <v>1</v>
      </c>
      <c r="AF9">
        <v>1</v>
      </c>
    </row>
    <row r="10" spans="1:33" x14ac:dyDescent="0.25">
      <c r="A10">
        <v>7</v>
      </c>
      <c r="B10">
        <v>1</v>
      </c>
      <c r="E10">
        <v>1</v>
      </c>
      <c r="H10">
        <v>1</v>
      </c>
      <c r="L10">
        <v>7</v>
      </c>
      <c r="M10">
        <v>1</v>
      </c>
      <c r="Q10">
        <v>1</v>
      </c>
      <c r="T10">
        <v>1</v>
      </c>
      <c r="U10" t="s">
        <v>35</v>
      </c>
      <c r="X10">
        <v>7</v>
      </c>
      <c r="Y10">
        <v>1</v>
      </c>
      <c r="AC10">
        <v>1</v>
      </c>
      <c r="AF10">
        <v>1</v>
      </c>
    </row>
    <row r="11" spans="1:33" x14ac:dyDescent="0.25">
      <c r="A11">
        <v>8</v>
      </c>
      <c r="B11">
        <v>1</v>
      </c>
      <c r="E11">
        <v>1</v>
      </c>
      <c r="H11">
        <v>1</v>
      </c>
      <c r="L11">
        <v>8</v>
      </c>
      <c r="M11">
        <v>1</v>
      </c>
      <c r="Q11">
        <v>1</v>
      </c>
      <c r="T11">
        <v>1</v>
      </c>
      <c r="U11" t="s">
        <v>35</v>
      </c>
      <c r="X11">
        <v>8</v>
      </c>
      <c r="Y11">
        <v>1</v>
      </c>
      <c r="AC11">
        <v>1</v>
      </c>
      <c r="AF11">
        <v>1</v>
      </c>
    </row>
    <row r="12" spans="1:33" x14ac:dyDescent="0.25">
      <c r="A12">
        <v>9</v>
      </c>
      <c r="B12">
        <v>1</v>
      </c>
      <c r="E12">
        <v>1</v>
      </c>
      <c r="H12">
        <v>1</v>
      </c>
      <c r="L12">
        <v>9</v>
      </c>
      <c r="M12">
        <v>1</v>
      </c>
      <c r="Q12">
        <v>1</v>
      </c>
      <c r="T12">
        <v>1</v>
      </c>
      <c r="U12" t="s">
        <v>35</v>
      </c>
      <c r="X12">
        <v>9</v>
      </c>
      <c r="Y12">
        <v>1</v>
      </c>
      <c r="AC12">
        <v>1</v>
      </c>
      <c r="AF12">
        <v>1</v>
      </c>
    </row>
    <row r="13" spans="1:33" x14ac:dyDescent="0.25">
      <c r="A13">
        <v>10</v>
      </c>
      <c r="B13">
        <v>1</v>
      </c>
      <c r="E13">
        <v>1</v>
      </c>
      <c r="H13">
        <v>1</v>
      </c>
      <c r="L13">
        <v>10</v>
      </c>
      <c r="M13">
        <v>1</v>
      </c>
      <c r="Q13">
        <v>1</v>
      </c>
      <c r="T13">
        <v>1</v>
      </c>
      <c r="U13" t="s">
        <v>35</v>
      </c>
      <c r="X13">
        <v>10</v>
      </c>
      <c r="Y13">
        <v>1</v>
      </c>
      <c r="AC13">
        <v>1</v>
      </c>
      <c r="AF13">
        <v>1</v>
      </c>
    </row>
    <row r="14" spans="1:33" x14ac:dyDescent="0.25">
      <c r="A14">
        <v>11</v>
      </c>
      <c r="B14">
        <v>1</v>
      </c>
      <c r="E14">
        <v>1</v>
      </c>
      <c r="H14">
        <v>1</v>
      </c>
      <c r="L14">
        <v>11</v>
      </c>
      <c r="M14">
        <v>1</v>
      </c>
      <c r="Q14">
        <v>1</v>
      </c>
      <c r="T14">
        <v>1</v>
      </c>
      <c r="U14" t="s">
        <v>35</v>
      </c>
      <c r="X14">
        <v>11</v>
      </c>
      <c r="Y14">
        <v>1</v>
      </c>
      <c r="AC14">
        <v>1</v>
      </c>
      <c r="AF14">
        <v>1</v>
      </c>
    </row>
    <row r="15" spans="1:33" x14ac:dyDescent="0.25">
      <c r="A15">
        <v>12</v>
      </c>
      <c r="B15">
        <v>1</v>
      </c>
      <c r="E15">
        <v>1</v>
      </c>
      <c r="H15">
        <v>1</v>
      </c>
      <c r="L15">
        <v>12</v>
      </c>
      <c r="M15">
        <v>1</v>
      </c>
      <c r="Q15">
        <v>1</v>
      </c>
      <c r="T15">
        <v>1</v>
      </c>
      <c r="U15" t="s">
        <v>35</v>
      </c>
      <c r="X15">
        <v>12</v>
      </c>
      <c r="Y15">
        <v>1</v>
      </c>
      <c r="AC15">
        <v>1</v>
      </c>
      <c r="AF15">
        <v>1</v>
      </c>
    </row>
    <row r="16" spans="1:33" x14ac:dyDescent="0.25">
      <c r="A16">
        <v>13</v>
      </c>
      <c r="B16">
        <v>1</v>
      </c>
      <c r="E16">
        <v>1</v>
      </c>
      <c r="H16">
        <v>1</v>
      </c>
      <c r="L16">
        <v>13</v>
      </c>
      <c r="M16">
        <v>1</v>
      </c>
      <c r="Q16">
        <v>1</v>
      </c>
      <c r="U16">
        <v>1</v>
      </c>
      <c r="X16">
        <v>13</v>
      </c>
      <c r="Y16">
        <v>1</v>
      </c>
      <c r="AC16">
        <v>1</v>
      </c>
      <c r="AF16">
        <v>1</v>
      </c>
    </row>
    <row r="17" spans="1:32" x14ac:dyDescent="0.25">
      <c r="A17">
        <v>14</v>
      </c>
      <c r="B17">
        <v>1</v>
      </c>
      <c r="E17">
        <v>1</v>
      </c>
      <c r="H17">
        <v>1</v>
      </c>
      <c r="L17">
        <v>14</v>
      </c>
      <c r="M17">
        <v>1</v>
      </c>
      <c r="Q17">
        <v>1</v>
      </c>
      <c r="U17">
        <v>1</v>
      </c>
      <c r="X17">
        <v>14</v>
      </c>
      <c r="Y17">
        <v>1</v>
      </c>
      <c r="AC17">
        <v>1</v>
      </c>
      <c r="AF17">
        <v>1</v>
      </c>
    </row>
    <row r="18" spans="1:32" x14ac:dyDescent="0.25">
      <c r="A18">
        <v>15</v>
      </c>
      <c r="B18">
        <v>1</v>
      </c>
      <c r="E18">
        <v>1</v>
      </c>
      <c r="H18">
        <v>1</v>
      </c>
      <c r="L18">
        <v>15</v>
      </c>
      <c r="M18">
        <v>1</v>
      </c>
      <c r="Q18">
        <v>1</v>
      </c>
      <c r="U18">
        <v>1</v>
      </c>
      <c r="X18">
        <v>15</v>
      </c>
      <c r="Y18">
        <v>1</v>
      </c>
      <c r="AC18">
        <v>1</v>
      </c>
      <c r="AF18">
        <v>1</v>
      </c>
    </row>
    <row r="19" spans="1:32" x14ac:dyDescent="0.25">
      <c r="A19">
        <v>20</v>
      </c>
      <c r="B19">
        <v>1</v>
      </c>
      <c r="E19">
        <v>1</v>
      </c>
      <c r="H19">
        <v>1</v>
      </c>
      <c r="L19">
        <v>20</v>
      </c>
      <c r="M19">
        <v>1</v>
      </c>
      <c r="Q19">
        <v>1</v>
      </c>
      <c r="U19">
        <v>1</v>
      </c>
      <c r="X19">
        <v>20</v>
      </c>
      <c r="Y19">
        <v>1</v>
      </c>
      <c r="AC19">
        <v>1</v>
      </c>
      <c r="AF19">
        <v>1</v>
      </c>
    </row>
    <row r="20" spans="1:32" x14ac:dyDescent="0.25">
      <c r="A20">
        <v>25</v>
      </c>
      <c r="B20">
        <v>1</v>
      </c>
      <c r="E20">
        <v>1</v>
      </c>
      <c r="H20">
        <v>1</v>
      </c>
      <c r="L20">
        <v>25</v>
      </c>
      <c r="N20">
        <v>1</v>
      </c>
      <c r="Q20">
        <v>1</v>
      </c>
      <c r="U20">
        <v>1</v>
      </c>
      <c r="X20">
        <v>25</v>
      </c>
      <c r="Y20">
        <v>1</v>
      </c>
      <c r="AC20">
        <v>1</v>
      </c>
      <c r="AF20">
        <v>1</v>
      </c>
    </row>
    <row r="21" spans="1:32" x14ac:dyDescent="0.25">
      <c r="A21">
        <v>30</v>
      </c>
      <c r="B21">
        <v>1</v>
      </c>
      <c r="E21">
        <v>1</v>
      </c>
      <c r="H21">
        <v>1</v>
      </c>
      <c r="L21">
        <v>30</v>
      </c>
      <c r="N21">
        <v>1</v>
      </c>
      <c r="P21">
        <v>1</v>
      </c>
      <c r="T21">
        <v>1</v>
      </c>
      <c r="U21" t="s">
        <v>35</v>
      </c>
      <c r="X21">
        <v>30</v>
      </c>
      <c r="Y21">
        <v>1</v>
      </c>
      <c r="AC21">
        <v>1</v>
      </c>
      <c r="AF21">
        <v>1</v>
      </c>
    </row>
  </sheetData>
  <mergeCells count="9">
    <mergeCell ref="Y3:AA3"/>
    <mergeCell ref="AB3:AD3"/>
    <mergeCell ref="AE3:AG3"/>
    <mergeCell ref="S3:U3"/>
    <mergeCell ref="P3:R3"/>
    <mergeCell ref="M3:O3"/>
    <mergeCell ref="B3:D3"/>
    <mergeCell ref="E3:G3"/>
    <mergeCell ref="H3:J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2"/>
  <sheetViews>
    <sheetView tabSelected="1" topLeftCell="A12" workbookViewId="0">
      <selection activeCell="M40" sqref="M40"/>
    </sheetView>
  </sheetViews>
  <sheetFormatPr defaultColWidth="5" defaultRowHeight="15" x14ac:dyDescent="0.25"/>
  <cols>
    <col min="5" max="7" width="5.140625" bestFit="1" customWidth="1"/>
    <col min="8" max="8" width="5.5703125" bestFit="1" customWidth="1"/>
    <col min="9" max="11" width="5.140625" bestFit="1" customWidth="1"/>
    <col min="12" max="12" width="5.5703125" bestFit="1" customWidth="1"/>
    <col min="13" max="15" width="5.140625" bestFit="1" customWidth="1"/>
    <col min="16" max="16" width="5.7109375" bestFit="1" customWidth="1"/>
    <col min="17" max="17" width="5.5703125" bestFit="1" customWidth="1"/>
    <col min="18" max="19" width="5.140625" bestFit="1" customWidth="1"/>
    <col min="20" max="20" width="5.5703125" bestFit="1" customWidth="1"/>
    <col min="21" max="26" width="5.140625" bestFit="1" customWidth="1"/>
    <col min="27" max="27" width="5.5703125" bestFit="1" customWidth="1"/>
  </cols>
  <sheetData>
    <row r="1" spans="1:33" x14ac:dyDescent="0.25">
      <c r="A1" t="s">
        <v>42</v>
      </c>
    </row>
    <row r="2" spans="1:33" x14ac:dyDescent="0.25">
      <c r="B2" s="2" t="s">
        <v>38</v>
      </c>
      <c r="C2" s="2"/>
      <c r="D2" s="2"/>
      <c r="E2" s="2" t="s">
        <v>40</v>
      </c>
      <c r="F2" s="2"/>
      <c r="G2" s="2"/>
      <c r="H2" s="2"/>
      <c r="I2" s="2"/>
      <c r="J2" s="2"/>
      <c r="K2" s="2"/>
      <c r="L2" s="2"/>
      <c r="M2" s="2"/>
      <c r="N2" s="2"/>
      <c r="O2" s="2"/>
    </row>
    <row r="3" spans="1:33" x14ac:dyDescent="0.25">
      <c r="B3" s="1" t="s">
        <v>33</v>
      </c>
      <c r="C3" s="1" t="s">
        <v>39</v>
      </c>
      <c r="D3" s="1" t="s">
        <v>37</v>
      </c>
      <c r="E3" s="2" t="s">
        <v>33</v>
      </c>
      <c r="F3" s="2"/>
      <c r="G3" s="2"/>
      <c r="H3" s="2"/>
      <c r="I3" s="2" t="s">
        <v>39</v>
      </c>
      <c r="J3" s="2"/>
      <c r="K3" s="2"/>
      <c r="L3" s="2"/>
      <c r="M3" s="2" t="s">
        <v>37</v>
      </c>
      <c r="N3" s="2"/>
      <c r="O3" s="2"/>
      <c r="P3" s="10"/>
      <c r="Q3" s="10"/>
      <c r="R3" s="10"/>
      <c r="S3" s="2"/>
      <c r="T3" s="2"/>
      <c r="U3" s="2"/>
      <c r="Y3" s="2"/>
      <c r="Z3" s="2"/>
      <c r="AA3" s="2"/>
      <c r="AB3" s="2"/>
      <c r="AC3" s="2"/>
      <c r="AD3" s="2"/>
      <c r="AE3" s="2"/>
      <c r="AF3" s="2"/>
      <c r="AG3" s="2"/>
    </row>
    <row r="4" spans="1:33" x14ac:dyDescent="0.25">
      <c r="A4" t="s">
        <v>0</v>
      </c>
      <c r="B4" t="s">
        <v>5</v>
      </c>
      <c r="C4" t="s">
        <v>5</v>
      </c>
      <c r="D4" t="s">
        <v>5</v>
      </c>
      <c r="E4" s="9">
        <v>0.75</v>
      </c>
      <c r="F4" s="9">
        <v>0.875</v>
      </c>
      <c r="G4" s="9">
        <v>0.9</v>
      </c>
      <c r="H4" s="9">
        <v>1</v>
      </c>
      <c r="I4" s="9">
        <v>0.75</v>
      </c>
      <c r="J4" s="3">
        <v>0.875</v>
      </c>
      <c r="K4" s="9">
        <v>0.9</v>
      </c>
      <c r="L4" s="3">
        <v>1</v>
      </c>
      <c r="M4" s="9">
        <v>0.75</v>
      </c>
      <c r="N4" s="9">
        <v>0.875</v>
      </c>
      <c r="O4" s="9">
        <v>0.9</v>
      </c>
      <c r="P4" s="3">
        <v>1</v>
      </c>
    </row>
    <row r="6" spans="1:33" x14ac:dyDescent="0.25">
      <c r="A6">
        <v>3</v>
      </c>
      <c r="B6">
        <v>1</v>
      </c>
      <c r="C6">
        <v>1</v>
      </c>
      <c r="D6">
        <v>1</v>
      </c>
      <c r="H6">
        <v>1</v>
      </c>
      <c r="L6">
        <v>1</v>
      </c>
      <c r="O6">
        <v>1</v>
      </c>
    </row>
    <row r="7" spans="1:33" x14ac:dyDescent="0.25">
      <c r="A7">
        <v>4</v>
      </c>
      <c r="B7">
        <v>1</v>
      </c>
      <c r="C7">
        <v>1</v>
      </c>
      <c r="D7">
        <v>1</v>
      </c>
      <c r="H7">
        <v>1</v>
      </c>
      <c r="L7">
        <v>1</v>
      </c>
      <c r="O7">
        <v>1</v>
      </c>
    </row>
    <row r="8" spans="1:33" x14ac:dyDescent="0.25">
      <c r="A8">
        <v>5</v>
      </c>
      <c r="B8">
        <v>1</v>
      </c>
      <c r="C8">
        <v>1</v>
      </c>
      <c r="D8">
        <v>1</v>
      </c>
      <c r="H8">
        <v>1</v>
      </c>
      <c r="L8">
        <v>1</v>
      </c>
      <c r="O8">
        <v>1</v>
      </c>
    </row>
    <row r="9" spans="1:33" x14ac:dyDescent="0.25">
      <c r="A9">
        <v>6</v>
      </c>
      <c r="B9">
        <v>1</v>
      </c>
      <c r="C9">
        <v>1</v>
      </c>
      <c r="D9">
        <v>1</v>
      </c>
      <c r="H9">
        <v>1</v>
      </c>
      <c r="L9">
        <v>1</v>
      </c>
      <c r="O9">
        <v>1</v>
      </c>
    </row>
    <row r="10" spans="1:33" x14ac:dyDescent="0.25">
      <c r="A10">
        <v>7</v>
      </c>
      <c r="B10">
        <v>1</v>
      </c>
      <c r="C10">
        <v>1</v>
      </c>
      <c r="D10">
        <v>1</v>
      </c>
      <c r="H10">
        <v>1</v>
      </c>
      <c r="L10">
        <v>1</v>
      </c>
      <c r="O10">
        <v>1</v>
      </c>
    </row>
    <row r="11" spans="1:33" x14ac:dyDescent="0.25">
      <c r="A11">
        <v>8</v>
      </c>
      <c r="B11">
        <v>1</v>
      </c>
      <c r="C11">
        <v>1</v>
      </c>
      <c r="D11">
        <v>1</v>
      </c>
      <c r="H11">
        <v>1</v>
      </c>
      <c r="L11">
        <v>1</v>
      </c>
      <c r="O11">
        <v>1</v>
      </c>
    </row>
    <row r="12" spans="1:33" x14ac:dyDescent="0.25">
      <c r="A12">
        <v>9</v>
      </c>
      <c r="B12">
        <v>1</v>
      </c>
      <c r="C12">
        <v>1</v>
      </c>
      <c r="D12">
        <v>1</v>
      </c>
      <c r="H12">
        <v>1</v>
      </c>
      <c r="L12">
        <v>1</v>
      </c>
      <c r="O12">
        <v>1</v>
      </c>
    </row>
    <row r="13" spans="1:33" x14ac:dyDescent="0.25">
      <c r="A13">
        <v>10</v>
      </c>
      <c r="B13">
        <v>1</v>
      </c>
      <c r="C13">
        <v>1</v>
      </c>
      <c r="D13">
        <v>1</v>
      </c>
      <c r="H13">
        <v>1</v>
      </c>
      <c r="L13">
        <v>1</v>
      </c>
      <c r="O13">
        <v>1</v>
      </c>
    </row>
    <row r="14" spans="1:33" x14ac:dyDescent="0.25">
      <c r="A14">
        <v>11</v>
      </c>
      <c r="B14">
        <v>1</v>
      </c>
      <c r="C14">
        <v>1</v>
      </c>
      <c r="D14">
        <v>1</v>
      </c>
      <c r="H14">
        <v>1</v>
      </c>
      <c r="L14">
        <v>1</v>
      </c>
      <c r="O14">
        <v>1</v>
      </c>
    </row>
    <row r="15" spans="1:33" x14ac:dyDescent="0.25">
      <c r="A15">
        <v>12</v>
      </c>
      <c r="B15">
        <v>1</v>
      </c>
      <c r="C15">
        <v>1</v>
      </c>
      <c r="D15">
        <v>1</v>
      </c>
      <c r="H15">
        <v>1</v>
      </c>
      <c r="L15">
        <v>1</v>
      </c>
      <c r="O15">
        <v>1</v>
      </c>
    </row>
    <row r="16" spans="1:33" x14ac:dyDescent="0.25">
      <c r="A16">
        <v>13</v>
      </c>
      <c r="B16">
        <v>1</v>
      </c>
      <c r="C16">
        <v>1</v>
      </c>
      <c r="D16">
        <v>1</v>
      </c>
      <c r="H16">
        <v>1</v>
      </c>
      <c r="L16">
        <v>1</v>
      </c>
      <c r="O16">
        <v>1</v>
      </c>
    </row>
    <row r="17" spans="1:25" x14ac:dyDescent="0.25">
      <c r="A17">
        <v>14</v>
      </c>
      <c r="B17">
        <v>1</v>
      </c>
      <c r="C17">
        <v>1</v>
      </c>
      <c r="D17">
        <v>1</v>
      </c>
      <c r="H17">
        <v>1</v>
      </c>
      <c r="L17">
        <v>1</v>
      </c>
      <c r="O17">
        <v>1</v>
      </c>
    </row>
    <row r="18" spans="1:25" x14ac:dyDescent="0.25">
      <c r="A18">
        <v>15</v>
      </c>
      <c r="B18">
        <v>1</v>
      </c>
      <c r="C18">
        <v>1</v>
      </c>
      <c r="D18">
        <v>1</v>
      </c>
      <c r="H18">
        <v>1</v>
      </c>
      <c r="L18">
        <v>1</v>
      </c>
      <c r="O18">
        <v>1</v>
      </c>
    </row>
    <row r="19" spans="1:25" x14ac:dyDescent="0.25">
      <c r="A19">
        <v>20</v>
      </c>
      <c r="B19">
        <v>1</v>
      </c>
      <c r="C19">
        <v>1</v>
      </c>
      <c r="D19">
        <v>1</v>
      </c>
      <c r="H19">
        <v>1</v>
      </c>
      <c r="L19">
        <v>1</v>
      </c>
      <c r="O19">
        <v>1</v>
      </c>
    </row>
    <row r="20" spans="1:25" x14ac:dyDescent="0.25">
      <c r="A20">
        <v>25</v>
      </c>
      <c r="B20">
        <v>1</v>
      </c>
      <c r="C20">
        <v>1</v>
      </c>
      <c r="D20">
        <v>1</v>
      </c>
      <c r="H20">
        <v>1</v>
      </c>
      <c r="J20">
        <v>1</v>
      </c>
      <c r="O20">
        <v>1</v>
      </c>
    </row>
    <row r="21" spans="1:25" x14ac:dyDescent="0.25">
      <c r="A21">
        <v>30</v>
      </c>
      <c r="B21">
        <v>1</v>
      </c>
      <c r="C21">
        <v>1</v>
      </c>
      <c r="D21">
        <v>1</v>
      </c>
      <c r="H21">
        <v>1</v>
      </c>
      <c r="I21">
        <v>1</v>
      </c>
      <c r="O21">
        <v>1</v>
      </c>
    </row>
    <row r="23" spans="1:25" x14ac:dyDescent="0.25">
      <c r="A23" t="s">
        <v>43</v>
      </c>
      <c r="P23" s="2" t="s">
        <v>33</v>
      </c>
      <c r="Q23" s="2"/>
      <c r="R23" s="10" t="s">
        <v>39</v>
      </c>
      <c r="S23" s="2" t="s">
        <v>37</v>
      </c>
      <c r="T23" s="2"/>
      <c r="U23" s="2"/>
      <c r="V23" s="2"/>
      <c r="W23" s="2"/>
      <c r="X23" s="2"/>
      <c r="Y23" s="2"/>
    </row>
    <row r="24" spans="1:25" x14ac:dyDescent="0.25">
      <c r="B24" s="2" t="s">
        <v>33</v>
      </c>
      <c r="C24" s="2"/>
      <c r="D24" s="2"/>
      <c r="E24" s="2" t="s">
        <v>39</v>
      </c>
      <c r="F24" s="2"/>
      <c r="G24" s="2"/>
      <c r="H24" s="2" t="s">
        <v>37</v>
      </c>
      <c r="I24" s="2"/>
      <c r="J24" s="2"/>
      <c r="P24" s="3">
        <v>0.875</v>
      </c>
      <c r="Q24" s="3">
        <v>1</v>
      </c>
      <c r="R24" s="3">
        <v>0.875</v>
      </c>
      <c r="S24" s="3">
        <v>0.5</v>
      </c>
      <c r="T24" s="3">
        <v>0.6</v>
      </c>
      <c r="U24" s="3">
        <v>0.7</v>
      </c>
      <c r="V24" s="3">
        <v>0.8</v>
      </c>
      <c r="W24" s="3">
        <v>0.875</v>
      </c>
      <c r="X24" s="3">
        <v>0.9</v>
      </c>
      <c r="Y24" s="3">
        <v>1</v>
      </c>
    </row>
    <row r="25" spans="1:25" x14ac:dyDescent="0.25">
      <c r="A25" t="s">
        <v>0</v>
      </c>
      <c r="B25" t="s">
        <v>5</v>
      </c>
      <c r="C25" t="s">
        <v>4</v>
      </c>
      <c r="D25" t="s">
        <v>34</v>
      </c>
      <c r="E25" t="s">
        <v>5</v>
      </c>
      <c r="F25" t="s">
        <v>4</v>
      </c>
      <c r="G25" t="s">
        <v>34</v>
      </c>
      <c r="H25" t="s">
        <v>5</v>
      </c>
      <c r="I25" t="s">
        <v>4</v>
      </c>
      <c r="J25" t="s">
        <v>34</v>
      </c>
      <c r="O25" t="s">
        <v>0</v>
      </c>
    </row>
    <row r="26" spans="1:25" x14ac:dyDescent="0.25">
      <c r="O26">
        <v>3</v>
      </c>
      <c r="Q26">
        <v>1</v>
      </c>
      <c r="R26">
        <v>1</v>
      </c>
      <c r="Y26">
        <v>1</v>
      </c>
    </row>
    <row r="27" spans="1:25" x14ac:dyDescent="0.25">
      <c r="A27">
        <v>3</v>
      </c>
      <c r="B27">
        <v>1</v>
      </c>
      <c r="E27">
        <v>1</v>
      </c>
      <c r="H27">
        <v>1</v>
      </c>
      <c r="J27" t="s">
        <v>41</v>
      </c>
      <c r="O27">
        <v>4</v>
      </c>
      <c r="Q27">
        <v>1</v>
      </c>
      <c r="R27">
        <v>1</v>
      </c>
      <c r="Y27">
        <v>1</v>
      </c>
    </row>
    <row r="28" spans="1:25" x14ac:dyDescent="0.25">
      <c r="A28">
        <v>4</v>
      </c>
      <c r="B28">
        <v>1</v>
      </c>
      <c r="F28">
        <v>1</v>
      </c>
      <c r="H28">
        <v>1</v>
      </c>
      <c r="J28" t="s">
        <v>41</v>
      </c>
      <c r="O28">
        <v>5</v>
      </c>
      <c r="Q28">
        <v>1</v>
      </c>
      <c r="R28">
        <v>1</v>
      </c>
      <c r="Y28">
        <v>1</v>
      </c>
    </row>
    <row r="29" spans="1:25" x14ac:dyDescent="0.25">
      <c r="A29">
        <v>5</v>
      </c>
      <c r="B29">
        <v>1</v>
      </c>
      <c r="F29">
        <v>1</v>
      </c>
      <c r="H29">
        <v>1</v>
      </c>
      <c r="J29" t="s">
        <v>41</v>
      </c>
      <c r="O29">
        <v>6</v>
      </c>
      <c r="Q29">
        <v>1</v>
      </c>
      <c r="R29">
        <v>1</v>
      </c>
      <c r="X29">
        <v>1</v>
      </c>
    </row>
    <row r="30" spans="1:25" x14ac:dyDescent="0.25">
      <c r="A30">
        <v>6</v>
      </c>
      <c r="B30">
        <v>1</v>
      </c>
      <c r="F30">
        <v>1</v>
      </c>
      <c r="H30">
        <v>1</v>
      </c>
      <c r="J30" t="s">
        <v>41</v>
      </c>
      <c r="O30">
        <v>7</v>
      </c>
      <c r="Q30">
        <v>1</v>
      </c>
      <c r="R30">
        <v>1</v>
      </c>
      <c r="V30">
        <v>1</v>
      </c>
    </row>
    <row r="31" spans="1:25" x14ac:dyDescent="0.25">
      <c r="A31">
        <v>7</v>
      </c>
      <c r="B31">
        <v>1</v>
      </c>
      <c r="F31">
        <v>1</v>
      </c>
      <c r="I31">
        <v>1</v>
      </c>
      <c r="J31" t="s">
        <v>41</v>
      </c>
      <c r="O31">
        <v>8</v>
      </c>
      <c r="Q31">
        <v>1</v>
      </c>
      <c r="R31">
        <v>1</v>
      </c>
      <c r="U31">
        <v>1</v>
      </c>
    </row>
    <row r="32" spans="1:25" x14ac:dyDescent="0.25">
      <c r="A32">
        <v>8</v>
      </c>
      <c r="B32">
        <v>1</v>
      </c>
      <c r="F32">
        <v>1</v>
      </c>
      <c r="I32">
        <v>1</v>
      </c>
      <c r="J32" t="s">
        <v>41</v>
      </c>
      <c r="O32">
        <v>9</v>
      </c>
      <c r="Q32">
        <v>1</v>
      </c>
      <c r="R32">
        <v>1</v>
      </c>
      <c r="T32">
        <v>1</v>
      </c>
    </row>
    <row r="33" spans="1:20" x14ac:dyDescent="0.25">
      <c r="A33">
        <v>9</v>
      </c>
      <c r="B33">
        <v>1</v>
      </c>
      <c r="F33">
        <v>1</v>
      </c>
      <c r="I33">
        <v>1</v>
      </c>
      <c r="J33" t="s">
        <v>41</v>
      </c>
      <c r="O33">
        <v>10</v>
      </c>
      <c r="Q33">
        <v>1</v>
      </c>
      <c r="R33">
        <v>1</v>
      </c>
      <c r="T33">
        <v>1</v>
      </c>
    </row>
    <row r="34" spans="1:20" x14ac:dyDescent="0.25">
      <c r="A34">
        <v>10</v>
      </c>
      <c r="B34">
        <v>1</v>
      </c>
      <c r="F34">
        <v>1</v>
      </c>
      <c r="I34">
        <v>1</v>
      </c>
      <c r="J34" t="s">
        <v>41</v>
      </c>
      <c r="O34">
        <v>11</v>
      </c>
      <c r="Q34">
        <v>1</v>
      </c>
      <c r="R34">
        <v>1</v>
      </c>
      <c r="T34">
        <v>1</v>
      </c>
    </row>
    <row r="35" spans="1:20" x14ac:dyDescent="0.25">
      <c r="A35">
        <v>11</v>
      </c>
      <c r="B35">
        <v>1</v>
      </c>
      <c r="F35">
        <v>1</v>
      </c>
      <c r="I35">
        <v>1</v>
      </c>
      <c r="J35" t="s">
        <v>41</v>
      </c>
      <c r="O35">
        <v>12</v>
      </c>
      <c r="Q35">
        <v>1</v>
      </c>
      <c r="R35">
        <v>1</v>
      </c>
      <c r="S35">
        <v>1</v>
      </c>
    </row>
    <row r="36" spans="1:20" x14ac:dyDescent="0.25">
      <c r="A36">
        <v>12</v>
      </c>
      <c r="B36">
        <v>1</v>
      </c>
      <c r="F36">
        <v>1</v>
      </c>
      <c r="I36">
        <v>1</v>
      </c>
      <c r="J36" t="s">
        <v>41</v>
      </c>
      <c r="O36">
        <v>13</v>
      </c>
      <c r="Q36">
        <v>1</v>
      </c>
      <c r="R36">
        <v>1</v>
      </c>
      <c r="S36">
        <v>1</v>
      </c>
    </row>
    <row r="37" spans="1:20" x14ac:dyDescent="0.25">
      <c r="A37">
        <v>13</v>
      </c>
      <c r="B37">
        <v>1</v>
      </c>
      <c r="F37">
        <v>1</v>
      </c>
      <c r="J37">
        <v>1</v>
      </c>
      <c r="O37">
        <v>14</v>
      </c>
      <c r="Q37">
        <v>1</v>
      </c>
      <c r="R37">
        <v>1</v>
      </c>
      <c r="S37">
        <v>1</v>
      </c>
    </row>
    <row r="38" spans="1:20" x14ac:dyDescent="0.25">
      <c r="A38">
        <v>14</v>
      </c>
      <c r="B38">
        <v>1</v>
      </c>
      <c r="F38">
        <v>1</v>
      </c>
      <c r="J38">
        <v>1</v>
      </c>
      <c r="O38">
        <v>15</v>
      </c>
      <c r="Q38">
        <v>1</v>
      </c>
      <c r="R38">
        <v>1</v>
      </c>
      <c r="S38">
        <v>1</v>
      </c>
    </row>
    <row r="39" spans="1:20" x14ac:dyDescent="0.25">
      <c r="A39">
        <v>15</v>
      </c>
      <c r="B39">
        <v>1</v>
      </c>
      <c r="F39">
        <v>1</v>
      </c>
      <c r="J39">
        <v>1</v>
      </c>
      <c r="O39">
        <v>20</v>
      </c>
      <c r="P39">
        <v>1</v>
      </c>
      <c r="R39">
        <v>1</v>
      </c>
      <c r="S39">
        <v>1</v>
      </c>
    </row>
    <row r="40" spans="1:20" x14ac:dyDescent="0.25">
      <c r="A40">
        <v>20</v>
      </c>
      <c r="B40">
        <v>1</v>
      </c>
      <c r="F40">
        <v>1</v>
      </c>
      <c r="J40">
        <v>1</v>
      </c>
      <c r="O40">
        <v>25</v>
      </c>
      <c r="P40">
        <v>1</v>
      </c>
      <c r="R40">
        <v>1</v>
      </c>
      <c r="S40">
        <v>1</v>
      </c>
    </row>
    <row r="41" spans="1:20" x14ac:dyDescent="0.25">
      <c r="A41">
        <v>25</v>
      </c>
      <c r="C41">
        <v>1</v>
      </c>
      <c r="F41">
        <v>1</v>
      </c>
      <c r="J41">
        <v>1</v>
      </c>
      <c r="O41">
        <v>30</v>
      </c>
      <c r="P41">
        <v>1</v>
      </c>
      <c r="R41">
        <v>1</v>
      </c>
      <c r="S41">
        <v>1</v>
      </c>
    </row>
    <row r="42" spans="1:20" x14ac:dyDescent="0.25">
      <c r="A42">
        <v>30</v>
      </c>
      <c r="C42">
        <v>1</v>
      </c>
      <c r="E42">
        <v>1</v>
      </c>
      <c r="I42">
        <v>1</v>
      </c>
      <c r="J42" t="s">
        <v>41</v>
      </c>
    </row>
  </sheetData>
  <mergeCells count="14">
    <mergeCell ref="P23:Q23"/>
    <mergeCell ref="S23:Y23"/>
    <mergeCell ref="H24:J24"/>
    <mergeCell ref="E24:G24"/>
    <mergeCell ref="B24:D24"/>
    <mergeCell ref="Y3:AA3"/>
    <mergeCell ref="AB3:AD3"/>
    <mergeCell ref="AE3:AG3"/>
    <mergeCell ref="B2:D2"/>
    <mergeCell ref="E3:H3"/>
    <mergeCell ref="I3:L3"/>
    <mergeCell ref="M3:O3"/>
    <mergeCell ref="E2:O2"/>
    <mergeCell ref="S3:U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E9B4DE4498A044897736DAD80F9FF5A" ma:contentTypeVersion="10" ma:contentTypeDescription="Create a new document." ma:contentTypeScope="" ma:versionID="09462202b3d6503c62e93d10c63a9200">
  <xsd:schema xmlns:xsd="http://www.w3.org/2001/XMLSchema" xmlns:xs="http://www.w3.org/2001/XMLSchema" xmlns:p="http://schemas.microsoft.com/office/2006/metadata/properties" xmlns:ns3="77145ffc-4c58-47e7-8ac3-3528dba46c5e" xmlns:ns4="806aeec0-4648-4bd5-b80c-5acf0bd9e980" targetNamespace="http://schemas.microsoft.com/office/2006/metadata/properties" ma:root="true" ma:fieldsID="20b3e02f1206199d989a900d48e6670d" ns3:_="" ns4:_="">
    <xsd:import namespace="77145ffc-4c58-47e7-8ac3-3528dba46c5e"/>
    <xsd:import namespace="806aeec0-4648-4bd5-b80c-5acf0bd9e980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145ffc-4c58-47e7-8ac3-3528dba46c5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6aeec0-4648-4bd5-b80c-5acf0bd9e9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57A47BA-5757-4E26-9A3E-1AD46A95D2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7145ffc-4c58-47e7-8ac3-3528dba46c5e"/>
    <ds:schemaRef ds:uri="806aeec0-4648-4bd5-b80c-5acf0bd9e98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13C0BDB-6247-43C4-85CB-7DA23C8BEBD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E85280B-245A-42BE-9D8B-7BD7C0A33156}">
  <ds:schemaRefs>
    <ds:schemaRef ds:uri="http://schemas.microsoft.com/office/infopath/2007/PartnerControls"/>
    <ds:schemaRef ds:uri="77145ffc-4c58-47e7-8ac3-3528dba46c5e"/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806aeec0-4648-4bd5-b80c-5acf0bd9e980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Case 1</vt:lpstr>
      <vt:lpstr>Case 2</vt:lpstr>
      <vt:lpstr>Case 3</vt:lpstr>
      <vt:lpstr>Sheet9</vt:lpstr>
      <vt:lpstr>actual</vt:lpstr>
    </vt:vector>
  </TitlesOfParts>
  <Company>University of the West of England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Ritchie</dc:creator>
  <cp:lastModifiedBy>Felix Ritchie</cp:lastModifiedBy>
  <dcterms:created xsi:type="dcterms:W3CDTF">2019-09-15T17:09:15Z</dcterms:created>
  <dcterms:modified xsi:type="dcterms:W3CDTF">2019-09-15T22:48:32Z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0x0101003E9B4DE4498A044897736DAD80F9FF5A</vt:lpwstr>
  </property>
</Properties>
</file>